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<sst xmlns="http://schemas.openxmlformats.org/spreadsheetml/2006/main" uniqueCount="505">
  <si>
    <t>Driver Scorecard Report</t>
  </si>
  <si>
    <t>DSV ONLY (Multiple time zone)</t>
  </si>
  <si>
    <t>From 22/07/2023 To 22/07/2023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</si>
  <si>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</si>
  <si>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</si>
  <si>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</si>
  <si>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</si>
  <si>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</si>
  <si>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</si>
  <si>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</si>
  <si>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</si>
  <si>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</si>
  <si>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</si>
  <si>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</si>
  <si>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</si>
  <si>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</si>
  <si>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</si>
  <si>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</si>
  <si>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</si>
  <si>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</si>
  <si>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</si>
  <si>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</si>
  <si>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</si>
  <si>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</si>
  <si>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</si>
  <si>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</si>
  <si>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</si>
  <si>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</si>
  <si>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</si>
  <si>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</si>
  <si>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</si>
  <si>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</si>
  <si>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</si>
  <si>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</si>
  <si>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</si>
  <si>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</si>
  <si>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22/07/2023-22/07/2023</t>
  </si>
  <si>
    <t>Drivers</t>
  </si>
  <si>
    <t>0:00:00</t>
  </si>
  <si>
    <t>FRANCIS ONDARI GWARU</t>
  </si>
  <si>
    <t>KDH 757P(Siginon)(T)</t>
  </si>
  <si>
    <t>MODCAYO AWUOR NYAMBUOR</t>
  </si>
  <si>
    <t>DAVID MUTURI KIGOTHO</t>
  </si>
  <si>
    <t>KDC 693X(Siginon)(T)</t>
  </si>
  <si>
    <t>00:00:32</t>
  </si>
  <si>
    <t>MUSANZU KAHINDI PHILIP</t>
  </si>
  <si>
    <t>KILELO MBUVA</t>
  </si>
  <si>
    <t>KDB 943U(Siginon)(B)</t>
  </si>
  <si>
    <t>29:10:58</t>
  </si>
  <si>
    <t>JOSEPH NDETO NDUNGA</t>
  </si>
  <si>
    <t>KBS 559H(Siginon)(T)</t>
  </si>
  <si>
    <t>00:03:38</t>
  </si>
  <si>
    <t>06:28:38</t>
  </si>
  <si>
    <t>ANTHONY MAINA</t>
  </si>
  <si>
    <t>KCG 387H(Siginon)(F)</t>
  </si>
  <si>
    <t>00:07:10</t>
  </si>
  <si>
    <t>10:12:28</t>
  </si>
  <si>
    <t>JONAH KIPTANUI</t>
  </si>
  <si>
    <t>KCQ 732J(Siginon)(F)</t>
  </si>
  <si>
    <t>00:01:00</t>
  </si>
  <si>
    <t>NIVELY KISAKA</t>
  </si>
  <si>
    <t>KBS 539H(Siginon)(T)</t>
  </si>
  <si>
    <t>00:13:46</t>
  </si>
  <si>
    <t>SEBASTIAN MBONDO KIVUVA</t>
  </si>
  <si>
    <t>JOAKIM MUSYIOKA</t>
  </si>
  <si>
    <t>KCG 315H(Siginon)(TT)</t>
  </si>
  <si>
    <t>FRANCIS KIMARU KOECH</t>
  </si>
  <si>
    <t>KCD 204Q(Siginon)(T)</t>
  </si>
  <si>
    <t>00:08:10</t>
  </si>
  <si>
    <t>MICHAEL MUNYAO KIILU</t>
  </si>
  <si>
    <t>CHARLES ODUOR</t>
  </si>
  <si>
    <t>KCD 205Q(Siginon)(F)</t>
  </si>
  <si>
    <t>00:03:04</t>
  </si>
  <si>
    <t>06:11:02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</si>
  <si>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</si>
  <si>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</si>
  <si>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</si>
  <si>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</si>
  <si>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</si>
  <si>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</si>
  <si>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</si>
  <si>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</si>
  <si>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00:12:00</t>
  </si>
  <si>
    <t>JOSPHAT KIMANI MWANGI</t>
  </si>
  <si>
    <t>KCT 739S(Siginon)(T)</t>
  </si>
  <si>
    <t>00:05:44</t>
  </si>
  <si>
    <t>DAVID WAHIGA</t>
  </si>
  <si>
    <t>JAIRUS KIPKOSEGEI BETT</t>
  </si>
  <si>
    <t>KCG 391H(Siginon)(F)</t>
  </si>
  <si>
    <t>00:07:02</t>
  </si>
  <si>
    <t>09:51:16</t>
  </si>
  <si>
    <t>ANTHONY MACHARIA</t>
  </si>
  <si>
    <t>KCE 624H(Siginon)(F)</t>
  </si>
  <si>
    <t>00:12:24</t>
  </si>
  <si>
    <t>NDORO MWERO</t>
  </si>
  <si>
    <t>KDB 442A(Siginon)(F)</t>
  </si>
  <si>
    <t>00:00:08</t>
  </si>
  <si>
    <t>01:52:16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</si>
  <si>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</si>
  <si>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</si>
  <si>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</si>
  <si>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</si>
  <si>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</si>
  <si>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</si>
  <si>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</si>
  <si>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00:05:42</t>
  </si>
  <si>
    <t>08:27:36</t>
  </si>
  <si>
    <t>NDOLO MUVAA</t>
  </si>
  <si>
    <t>KCG 305H(Siginon)(TT)</t>
  </si>
  <si>
    <t>00:16:04</t>
  </si>
  <si>
    <t>MOHAMED DZAPHARA</t>
  </si>
  <si>
    <t>KBS 531N(Siginon)(T)</t>
  </si>
  <si>
    <t>EDWARD KAMAU</t>
  </si>
  <si>
    <t>KCQ 734J(Siginon)(T)</t>
  </si>
  <si>
    <t>00:11:28</t>
  </si>
  <si>
    <t>02:57:36</t>
  </si>
  <si>
    <t>BENSON MUTISO</t>
  </si>
  <si>
    <t>KCG 314H(Siginon)(F)</t>
  </si>
  <si>
    <t>00:00:24</t>
  </si>
  <si>
    <t>AHMED  SALIM</t>
  </si>
  <si>
    <t>NELSON AMANI</t>
  </si>
  <si>
    <t>FRANCIS MUSYOKA</t>
  </si>
  <si>
    <t>KCG 302H(Siginon)(F)</t>
  </si>
  <si>
    <t>DAVID BETT</t>
  </si>
  <si>
    <t>KDH 752P(Siginon)(T)</t>
  </si>
  <si>
    <t>00:01:56</t>
  </si>
  <si>
    <t>12:36:00</t>
  </si>
  <si>
    <t>HAMISI MATOLE RASHIDI</t>
  </si>
  <si>
    <t>KDH 758P(Siginon)(T)</t>
  </si>
  <si>
    <t>ADAM MPIRIMPIRI HEMED</t>
  </si>
  <si>
    <t>ALEX LUSHEKA KASHINDI</t>
  </si>
  <si>
    <t>KDC 689X(Siginon)(T)</t>
  </si>
  <si>
    <t>04:38:36</t>
  </si>
  <si>
    <t>ALI WANYIKA MOHAMMED</t>
  </si>
  <si>
    <t>KDB 941U(Siginon)(T)</t>
  </si>
  <si>
    <t>11:58:48</t>
  </si>
  <si>
    <t>ALPHONSE KIPCHUMBA CHEROP</t>
  </si>
  <si>
    <t>ALPHONSE MWAFUSI MKALA</t>
  </si>
  <si>
    <t>KCG 078F(Siginon)(F)</t>
  </si>
  <si>
    <t>ANTONY KENGA MGIRIAMA</t>
  </si>
  <si>
    <t>KDG 883A(Siginon)(T)</t>
  </si>
  <si>
    <t>00:05:40</t>
  </si>
  <si>
    <t>ANTHONY KINYUA GITONGA</t>
  </si>
  <si>
    <t>KCT 769S(Siginon)(F)</t>
  </si>
  <si>
    <t>00:02:44</t>
  </si>
  <si>
    <t>ANTONY M. MWANGI</t>
  </si>
  <si>
    <t>KCG 386H(Siginon)(B)</t>
  </si>
  <si>
    <t>00:08:50</t>
  </si>
  <si>
    <t>ANTONY MAINA NJAGI</t>
  </si>
  <si>
    <t>ARMSTRONG K. TOWETT</t>
  </si>
  <si>
    <t>KBU 116L(Siginon)(F)</t>
  </si>
  <si>
    <t>BARMOSHO BIWOTT</t>
  </si>
  <si>
    <t>KCG 080F(Siginon)(B)</t>
  </si>
  <si>
    <t>00:00:14</t>
  </si>
  <si>
    <t>BARNABAS K. CHEBET</t>
  </si>
  <si>
    <t>BENJAMIN MUOKI NZIOKA</t>
  </si>
  <si>
    <t>BENSON MUTISO MUTIE</t>
  </si>
  <si>
    <t>KBA 887S(Siginon)(T)</t>
  </si>
  <si>
    <t>10:59:22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</si>
  <si>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</si>
  <si>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</si>
  <si>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</si>
  <si>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</si>
  <si>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</si>
  <si>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</si>
  <si>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BERNARD KITUR KIPYEGON</t>
  </si>
  <si>
    <t>BERNARD MBURU KAROGI</t>
  </si>
  <si>
    <t>KDK 942W(Siginon)(T)</t>
  </si>
  <si>
    <t>00:12:48</t>
  </si>
  <si>
    <t>25:48:28</t>
  </si>
  <si>
    <t>BERNARD MUREITHI THUKU</t>
  </si>
  <si>
    <t>BILALI ABDALLA BEFUJO</t>
  </si>
  <si>
    <t>BONIFACE NG'ANG'A</t>
  </si>
  <si>
    <t>KCG 317H(Siginon)(F)</t>
  </si>
  <si>
    <t>00:32:40</t>
  </si>
  <si>
    <t>01:55:24</t>
  </si>
  <si>
    <t>CHARLES GUDA OKOTH</t>
  </si>
  <si>
    <t>KDB 937U(Siginon)(F)</t>
  </si>
  <si>
    <t>00:01:12</t>
  </si>
  <si>
    <t>11:31:32</t>
  </si>
  <si>
    <t>CHARLES KIBET SIELE</t>
  </si>
  <si>
    <t>KDH 749P(Siginon)(T)</t>
  </si>
  <si>
    <t>00:01:04</t>
  </si>
  <si>
    <t>CHARLES MAINA MWAURA</t>
  </si>
  <si>
    <t>CHARLES ODUOL OWUOR</t>
  </si>
  <si>
    <t>KCD 212Q(Siginon)(B)</t>
  </si>
  <si>
    <t>15:20:44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</si>
  <si>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</si>
  <si>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</si>
  <si>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</si>
  <si>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</si>
  <si>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</si>
  <si>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</si>
  <si>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</si>
  <si>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00:09:26</t>
  </si>
  <si>
    <t>14:56:24</t>
  </si>
  <si>
    <t>DANIEL KIPSEREM SUM</t>
  </si>
  <si>
    <t>KDB 440A(Siginon)(F)</t>
  </si>
  <si>
    <t>00:11:34</t>
  </si>
  <si>
    <t>00:42:04</t>
  </si>
  <si>
    <t>DANIEL KIMUTAI KOECH</t>
  </si>
  <si>
    <t>KBA 890S(Siginon)(T)</t>
  </si>
  <si>
    <t>DANIEL KOECH KIPKEMOI</t>
  </si>
  <si>
    <t>KDG 887A(Siginon)(T)</t>
  </si>
  <si>
    <t>00:00:12</t>
  </si>
  <si>
    <t>10:03:26</t>
  </si>
  <si>
    <t>DANIEL MUGO WAMAI</t>
  </si>
  <si>
    <t>DANIEL NZAU KING'OKA</t>
  </si>
  <si>
    <t>DAVID BARAZA NYONGESA</t>
  </si>
  <si>
    <t>DAVID CHESANG</t>
  </si>
  <si>
    <t>KCD 213Q(Siginon)(B)</t>
  </si>
  <si>
    <t>00:02:10</t>
  </si>
  <si>
    <t>29:41:28</t>
  </si>
  <si>
    <t>DAVID JAMES MWENDWA</t>
  </si>
  <si>
    <t>KCQ 736J(Siginon)(T)</t>
  </si>
  <si>
    <t>07:08:54</t>
  </si>
  <si>
    <t>DAVID K. BETT</t>
  </si>
  <si>
    <t>KBS 041J(Siginon)(F)</t>
  </si>
  <si>
    <t>DAVID KIMANI WAIHIGA</t>
  </si>
  <si>
    <t>DAVID KYALO KANUNA</t>
  </si>
  <si>
    <t>KDC 684X(Siginon)(T)</t>
  </si>
  <si>
    <t>29:11:04</t>
  </si>
  <si>
    <t>DAVID O. AGANDA</t>
  </si>
  <si>
    <t>KCE 623H(Siginon)(B)</t>
  </si>
  <si>
    <t>00:10:34</t>
  </si>
  <si>
    <t>08:48:42</t>
  </si>
  <si>
    <t>KBJ 147C(Siginon)(F)</t>
  </si>
  <si>
    <t>01:26:00</t>
  </si>
  <si>
    <t>DOMINIC MUTINDA KIMUYU</t>
  </si>
  <si>
    <t>KBQ 689K(Siginon)(T)</t>
  </si>
  <si>
    <t>DOMINIC MWALUKO MWINZI</t>
  </si>
  <si>
    <t>DOMINIC NDOLO MUVAA</t>
  </si>
  <si>
    <t>KDC 685X(Siginon)(T)</t>
  </si>
  <si>
    <t>00:13:14</t>
  </si>
  <si>
    <t>22:50:54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</si>
  <si>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</si>
  <si>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</si>
  <si>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</si>
  <si>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</si>
  <si>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</si>
  <si>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</si>
  <si>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00:18:18</t>
  </si>
  <si>
    <t>50:07:48</t>
  </si>
  <si>
    <t>EMMANUEL OTIENO ODUOR</t>
  </si>
  <si>
    <t>KDH 748P(Siginon)(T)</t>
  </si>
  <si>
    <t>18:28:14</t>
  </si>
  <si>
    <t>EZEKIEL ALOMBA ONYANGO</t>
  </si>
  <si>
    <t>KBQ 616E(Siginon)(F)</t>
  </si>
  <si>
    <t>MULI MUIVA</t>
  </si>
  <si>
    <t>WYCLIFE MUCHENDE MASONI</t>
  </si>
  <si>
    <t>FRANCIS AMISI KHAIGA</t>
  </si>
  <si>
    <t>KCG 030F(Siginon)(F)</t>
  </si>
  <si>
    <t>04:50:56</t>
  </si>
  <si>
    <t>FRANCIS KIMEI NDEGE</t>
  </si>
  <si>
    <t>KDK 941W(Siginon)(T)</t>
  </si>
  <si>
    <t>00:00:48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</si>
  <si>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</si>
  <si>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</si>
  <si>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</si>
  <si>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</si>
  <si>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</si>
  <si>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</si>
  <si>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</si>
  <si>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00:01:44</t>
  </si>
  <si>
    <t>00:15:50</t>
  </si>
  <si>
    <t>FREDRICK ODHIAMBO AHUMBA</t>
  </si>
  <si>
    <t>FREDRICK WAWERU NJIKARI</t>
  </si>
  <si>
    <t>GABRIEL KATANA CHOME</t>
  </si>
  <si>
    <t>KCG 382H(Siginon)(TT)</t>
  </si>
  <si>
    <t>00:06:40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</si>
  <si>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</si>
  <si>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</si>
  <si>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</si>
  <si>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</si>
  <si>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</si>
  <si>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</si>
  <si>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</si>
  <si>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</si>
  <si>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</si>
  <si>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</si>
  <si>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</si>
  <si>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</si>
  <si>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</si>
  <si>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</si>
  <si>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</si>
  <si>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</si>
  <si>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</si>
  <si>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</si>
  <si>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02:51:36</t>
  </si>
  <si>
    <t>JIMMY LIVAI</t>
  </si>
  <si>
    <t>KCG 309H(Siginon)(F)</t>
  </si>
  <si>
    <t>JOHN KIENJEKU NG'ANG'A</t>
  </si>
  <si>
    <t>JOHNSON KIMANI CHEGE</t>
  </si>
  <si>
    <t>KCT 771S(Siginon)(T)</t>
  </si>
  <si>
    <t>00:02:32</t>
  </si>
  <si>
    <t>JONAH KOSGEI</t>
  </si>
  <si>
    <t>JONATHAN MUTINDA MUTA</t>
  </si>
  <si>
    <t>JONNAH KIPTANUI KOSGEI</t>
  </si>
  <si>
    <t>JOSEPH KARANJA WAWERU</t>
  </si>
  <si>
    <t>KDB 441A(Siginon)(B)</t>
  </si>
  <si>
    <t>09:45:28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</si>
  <si>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</si>
  <si>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</si>
  <si>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</si>
  <si>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</si>
  <si>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</si>
  <si>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</si>
  <si>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</si>
  <si>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</si>
  <si>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</si>
  <si>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</si>
  <si>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</si>
  <si>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</si>
  <si>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</si>
  <si>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</si>
  <si>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</si>
  <si>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00:06:46</t>
  </si>
  <si>
    <t>JULIUS RONO KIBET</t>
  </si>
  <si>
    <t>KDB 939U(Siginon)(F)</t>
  </si>
  <si>
    <t>01:46:34</t>
  </si>
  <si>
    <t>KAZUNGU KATANA HARE</t>
  </si>
  <si>
    <t>KAULU KATANA NGALA</t>
  </si>
  <si>
    <t>KCG 313H(Siginon)(TT)</t>
  </si>
  <si>
    <t>00:00:56</t>
  </si>
  <si>
    <t>01:00:38</t>
  </si>
  <si>
    <t>KENNETH OMONDI OTIANG'A</t>
  </si>
  <si>
    <t>KIOKO KISILU</t>
  </si>
  <si>
    <t>KBJ 131C(Siginon)(F)</t>
  </si>
  <si>
    <t>KIPTUM LEMISO</t>
  </si>
  <si>
    <t>21:30:10</t>
  </si>
  <si>
    <t>KOMBO NGALA</t>
  </si>
  <si>
    <t>KYALO MUNYAO</t>
  </si>
  <si>
    <t>LABAN KIBITOK LAGAT</t>
  </si>
  <si>
    <t>KDK 945W(Siginon)(T)</t>
  </si>
  <si>
    <t>00:06:02</t>
  </si>
  <si>
    <t>17:26:56</t>
  </si>
  <si>
    <t>LAWRENCE NZIOKI</t>
  </si>
  <si>
    <t>LINUS K. KIPTUM</t>
  </si>
  <si>
    <t>KCG 390H(Siginon)(T)</t>
  </si>
  <si>
    <t>00:14:58</t>
  </si>
  <si>
    <t>LINUS ONYONKA AMINGA</t>
  </si>
  <si>
    <t>KDC 683X(Siginon)(T)</t>
  </si>
  <si>
    <t>ABDHALLA SAID</t>
  </si>
  <si>
    <t>KCG 060F(Siginon)(F)</t>
  </si>
  <si>
    <t>00:10:42</t>
  </si>
  <si>
    <t>MAALIM S. MAALIM</t>
  </si>
  <si>
    <t>KBQ 513F(Siginon)(F)</t>
  </si>
  <si>
    <t>05:01:40</t>
  </si>
  <si>
    <t>MATIVO DAVID WAMBUA</t>
  </si>
  <si>
    <t>MDOE NGONYO</t>
  </si>
  <si>
    <t>MICHAEL MUNYIRI WACHIRA</t>
  </si>
  <si>
    <t>KCG 308H(Siginon)(TT)</t>
  </si>
  <si>
    <t>00:02:04</t>
  </si>
  <si>
    <t>MICHAEL MWANZIA NZIOKA</t>
  </si>
  <si>
    <t>KCG 311H(Siginon)(F)</t>
  </si>
  <si>
    <t>00:03:10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</si>
  <si>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</si>
  <si>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</si>
  <si>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</si>
  <si>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</si>
  <si>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</si>
  <si>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</si>
  <si>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</si>
  <si>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</si>
  <si>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01:16:42</t>
  </si>
  <si>
    <t>MOSES SIMIU MASOMBO</t>
  </si>
  <si>
    <t>KDH 756P(Siginon)(F)</t>
  </si>
  <si>
    <t>00:01:02</t>
  </si>
  <si>
    <t>MUSA ODHIAMBO HONGO</t>
  </si>
  <si>
    <t>MUTUNGA KIMATU</t>
  </si>
  <si>
    <t>KDB 938U(Siginon)(T)</t>
  </si>
  <si>
    <t>00:04:18</t>
  </si>
  <si>
    <t>MUZI MWERO NDORO</t>
  </si>
  <si>
    <t>MWASEMA RINGI ALI</t>
  </si>
  <si>
    <t>KCG 312H(Siginon)(TT)</t>
  </si>
  <si>
    <t>NEVILY MAZAZI KITSAKA</t>
  </si>
  <si>
    <t>KDC 686X(Siginon)(T)</t>
  </si>
  <si>
    <t>00:00:20</t>
  </si>
  <si>
    <t>NEWTON MWANDIKI FESTUS</t>
  </si>
  <si>
    <t>KBQ 617E(Siginon)(F)</t>
  </si>
  <si>
    <t>NICHOLAS KITHOME MUINDI</t>
  </si>
  <si>
    <t>KCG 070F(Siginon)(B)</t>
  </si>
  <si>
    <t>00:12:04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</si>
  <si>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</si>
  <si>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</si>
  <si>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</si>
  <si>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</si>
  <si>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</si>
  <si>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</si>
  <si>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</si>
  <si>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</si>
  <si>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</si>
  <si>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</si>
  <si>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</si>
  <si>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</si>
  <si>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02:23:08</t>
  </si>
  <si>
    <t>PETER JUMA NYONGESA</t>
  </si>
  <si>
    <t>KCG 380H(Siginon)(T)</t>
  </si>
  <si>
    <t>00:03:36</t>
  </si>
  <si>
    <t>14:46:54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</si>
  <si>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</si>
  <si>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</si>
  <si>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</si>
  <si>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</si>
  <si>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</si>
  <si>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</si>
  <si>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</si>
  <si>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</si>
  <si>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</si>
  <si>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</si>
  <si>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</si>
  <si>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</si>
  <si>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</si>
  <si>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</si>
  <si>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</si>
  <si>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KDB 942U(Siginon)(F)</t>
  </si>
  <si>
    <t>02:19:48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</si>
  <si>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</si>
  <si>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</si>
  <si>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</si>
  <si>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</si>
  <si>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</si>
  <si>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</si>
  <si>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</si>
  <si>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00:19:32</t>
  </si>
  <si>
    <t>02:26:02</t>
  </si>
  <si>
    <t>SAMMY KARISA NGALLAH</t>
  </si>
  <si>
    <t>SAMMY TARUS KIBET</t>
  </si>
  <si>
    <t>KCG 097F(Siginon)(B)</t>
  </si>
  <si>
    <t>02:20:36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</si>
  <si>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</si>
  <si>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</si>
  <si>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</si>
  <si>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</si>
  <si>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</si>
  <si>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</si>
  <si>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</si>
  <si>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</si>
  <si>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</si>
  <si>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</si>
  <si>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</si>
  <si>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00:08:18</t>
  </si>
  <si>
    <t>12:55:02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</si>
  <si>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</si>
  <si>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</si>
  <si>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</si>
  <si>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</si>
  <si>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</si>
  <si>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</si>
  <si>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</si>
  <si>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</si>
  <si>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</si>
  <si>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</si>
  <si>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</si>
  <si>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</si>
  <si>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</si>
  <si>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00:00:28</t>
  </si>
  <si>
    <t>00:47:56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</si>
  <si>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</si>
  <si>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</si>
  <si>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</si>
  <si>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</si>
  <si>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</si>
  <si>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</si>
  <si>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</si>
  <si>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</si>
  <si>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00:07:36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</si>
  <si>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</si>
  <si>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</si>
  <si>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</si>
  <si>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</si>
  <si>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</si>
  <si>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</si>
  <si>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</si>
  <si>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</si>
  <si>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</si>
  <si>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</si>
  <si>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</si>
  <si>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</si>
  <si>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</si>
  <si>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</si>
  <si>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</si>
  <si>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</si>
  <si>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</si>
  <si>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</si>
  <si>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</si>
  <si>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</si>
  <si>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</si>
  <si>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</si>
  <si>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</si>
  <si>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</si>
  <si>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</si>
  <si>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00:01:49</t>
  </si>
  <si>
    <t>01:10:09</t>
  </si>
  <si>
    <t>ROBERT KIBWALEI KIPCHIRCHIR</t>
  </si>
  <si>
    <t>PHILIP SAMSOM MGUTE</t>
  </si>
  <si>
    <t>KBU 120L(Siginon)(T)</t>
  </si>
  <si>
    <t>00:00:06</t>
  </si>
  <si>
    <t>RICHARD KIMURGOR</t>
  </si>
  <si>
    <t>00:00:30</t>
  </si>
  <si>
    <t>03:11:03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</si>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</sst>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517.18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0.53</v>
      </c>
      <c r="N17" s="24" t="s">
        <v>44</v>
      </c>
      <c r="O17" s="24">
        <v>0.1</v>
      </c>
      <c r="P17" s="24">
        <v>0</v>
      </c>
      <c r="Q17" s="24" t="s">
        <v>38</v>
      </c>
      <c r="R17" s="24">
        <v>0</v>
      </c>
      <c r="S17" s="23">
        <v>0.1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669.82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175.1</v>
      </c>
      <c r="Q19" s="24" t="s">
        <v>48</v>
      </c>
      <c r="R19" s="24">
        <v>26.14</v>
      </c>
      <c r="S19" s="25">
        <v>26.14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937.56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3.63</v>
      </c>
      <c r="N20" s="22" t="s">
        <v>51</v>
      </c>
      <c r="O20" s="22">
        <v>0.39</v>
      </c>
      <c r="P20" s="22">
        <v>38.86</v>
      </c>
      <c r="Q20" s="22" t="s">
        <v>52</v>
      </c>
      <c r="R20" s="22">
        <v>4.15</v>
      </c>
      <c r="S20" s="26">
        <v>4.54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822.02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7.17</v>
      </c>
      <c r="N21" s="24" t="s">
        <v>55</v>
      </c>
      <c r="O21" s="24">
        <v>0.87</v>
      </c>
      <c r="P21" s="24">
        <v>61.25</v>
      </c>
      <c r="Q21" s="24" t="s">
        <v>56</v>
      </c>
      <c r="R21" s="24">
        <v>7.45</v>
      </c>
      <c r="S21" s="25">
        <v>8.32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334.48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</v>
      </c>
      <c r="N22" s="22" t="s">
        <v>59</v>
      </c>
      <c r="O22" s="22">
        <v>0.3</v>
      </c>
      <c r="P22" s="22">
        <v>0</v>
      </c>
      <c r="Q22" s="22" t="s">
        <v>38</v>
      </c>
      <c r="R22" s="22">
        <v>0</v>
      </c>
      <c r="S22" s="23">
        <v>0.3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854.34</v>
      </c>
      <c r="G23" s="24">
        <v>2</v>
      </c>
      <c r="H23" s="24">
        <v>2</v>
      </c>
      <c r="I23" s="24">
        <v>0.23</v>
      </c>
      <c r="J23" s="24">
        <v>0</v>
      </c>
      <c r="K23" s="24">
        <v>0</v>
      </c>
      <c r="L23" s="24">
        <v>0</v>
      </c>
      <c r="M23" s="24">
        <v>13.77</v>
      </c>
      <c r="N23" s="24" t="s">
        <v>62</v>
      </c>
      <c r="O23" s="24">
        <v>1.61</v>
      </c>
      <c r="P23" s="24">
        <v>0</v>
      </c>
      <c r="Q23" s="24" t="s">
        <v>38</v>
      </c>
      <c r="R23" s="24">
        <v>0</v>
      </c>
      <c r="S23" s="23">
        <v>1.84</v>
      </c>
    </row>
    <row r="24" spans="1:19">
      <c r="A24" s="22">
        <v>11</v>
      </c>
      <c r="B24" s="22" t="s">
        <v>63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35.78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920.28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8.17</v>
      </c>
      <c r="N26" s="22" t="s">
        <v>68</v>
      </c>
      <c r="O26" s="22">
        <v>0.89</v>
      </c>
      <c r="P26" s="22">
        <v>0</v>
      </c>
      <c r="Q26" s="22" t="s">
        <v>38</v>
      </c>
      <c r="R26" s="22">
        <v>0</v>
      </c>
      <c r="S26" s="23">
        <v>0.89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919.06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3.07</v>
      </c>
      <c r="N28" s="22" t="s">
        <v>72</v>
      </c>
      <c r="O28" s="22">
        <v>0.33</v>
      </c>
      <c r="P28" s="22">
        <v>37.1</v>
      </c>
      <c r="Q28" s="22" t="s">
        <v>73</v>
      </c>
      <c r="R28" s="22">
        <v>4.04</v>
      </c>
      <c r="S28" s="26">
        <v>4.37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40.06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39.76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710.98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12</v>
      </c>
      <c r="N33" s="24" t="s">
        <v>82</v>
      </c>
      <c r="O33" s="24">
        <v>1.69</v>
      </c>
      <c r="P33" s="24">
        <v>0</v>
      </c>
      <c r="Q33" s="24" t="s">
        <v>38</v>
      </c>
      <c r="R33" s="24">
        <v>0</v>
      </c>
      <c r="S33" s="23">
        <v>1.69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837.3</v>
      </c>
      <c r="G34" s="22">
        <v>2</v>
      </c>
      <c r="H34" s="22">
        <v>2</v>
      </c>
      <c r="I34" s="22">
        <v>0.24</v>
      </c>
      <c r="J34" s="22">
        <v>0</v>
      </c>
      <c r="K34" s="22">
        <v>0</v>
      </c>
      <c r="L34" s="22">
        <v>0</v>
      </c>
      <c r="M34" s="22">
        <v>5.73</v>
      </c>
      <c r="N34" s="22" t="s">
        <v>85</v>
      </c>
      <c r="O34" s="22">
        <v>0.68</v>
      </c>
      <c r="P34" s="22">
        <v>0</v>
      </c>
      <c r="Q34" s="22" t="s">
        <v>38</v>
      </c>
      <c r="R34" s="22">
        <v>0</v>
      </c>
      <c r="S34" s="23">
        <v>0.92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568.28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7.03</v>
      </c>
      <c r="N36" s="22" t="s">
        <v>89</v>
      </c>
      <c r="O36" s="22">
        <v>1.24</v>
      </c>
      <c r="P36" s="22">
        <v>59.13</v>
      </c>
      <c r="Q36" s="22" t="s">
        <v>90</v>
      </c>
      <c r="R36" s="22">
        <v>10.4</v>
      </c>
      <c r="S36" s="25">
        <v>11.64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753.66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12.4</v>
      </c>
      <c r="N37" s="24" t="s">
        <v>93</v>
      </c>
      <c r="O37" s="24">
        <v>1.65</v>
      </c>
      <c r="P37" s="24">
        <v>0</v>
      </c>
      <c r="Q37" s="24" t="s">
        <v>38</v>
      </c>
      <c r="R37" s="24">
        <v>0</v>
      </c>
      <c r="S37" s="23">
        <v>1.65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704.3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0.13</v>
      </c>
      <c r="N38" s="22" t="s">
        <v>96</v>
      </c>
      <c r="O38" s="22">
        <v>0.02</v>
      </c>
      <c r="P38" s="22">
        <v>11.23</v>
      </c>
      <c r="Q38" s="22" t="s">
        <v>97</v>
      </c>
      <c r="R38" s="22">
        <v>1.59</v>
      </c>
      <c r="S38" s="23">
        <v>1.61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404.8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178.38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 t="s">
        <v>104</v>
      </c>
      <c r="D42" s="22" t="s">
        <v>36</v>
      </c>
      <c r="E42" s="22" t="s">
        <v>37</v>
      </c>
      <c r="F42" s="22">
        <v>533.76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5.7</v>
      </c>
      <c r="N42" s="22" t="s">
        <v>105</v>
      </c>
      <c r="O42" s="22">
        <v>1.07</v>
      </c>
      <c r="P42" s="22">
        <v>50.76</v>
      </c>
      <c r="Q42" s="22" t="s">
        <v>106</v>
      </c>
      <c r="R42" s="22">
        <v>9.51</v>
      </c>
      <c r="S42" s="25">
        <v>10.58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976.52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16.07</v>
      </c>
      <c r="N43" s="24" t="s">
        <v>109</v>
      </c>
      <c r="O43" s="24">
        <v>1.65</v>
      </c>
      <c r="P43" s="24">
        <v>0</v>
      </c>
      <c r="Q43" s="24" t="s">
        <v>38</v>
      </c>
      <c r="R43" s="24">
        <v>0</v>
      </c>
      <c r="S43" s="23">
        <v>1.65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71.06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1021.08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11.47</v>
      </c>
      <c r="N45" s="24" t="s">
        <v>114</v>
      </c>
      <c r="O45" s="24">
        <v>1.12</v>
      </c>
      <c r="P45" s="24">
        <v>17.76</v>
      </c>
      <c r="Q45" s="24" t="s">
        <v>115</v>
      </c>
      <c r="R45" s="24">
        <v>1.74</v>
      </c>
      <c r="S45" s="26">
        <v>2.86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568.5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</v>
      </c>
      <c r="N46" s="22" t="s">
        <v>118</v>
      </c>
      <c r="O46" s="22">
        <v>0.07</v>
      </c>
      <c r="P46" s="22">
        <v>0</v>
      </c>
      <c r="Q46" s="22" t="s">
        <v>38</v>
      </c>
      <c r="R46" s="22">
        <v>0</v>
      </c>
      <c r="S46" s="23">
        <v>0.07</v>
      </c>
    </row>
    <row r="47" spans="1:19">
      <c r="A47" s="24">
        <v>34</v>
      </c>
      <c r="B47" s="24" t="s">
        <v>119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 t="s">
        <v>43</v>
      </c>
      <c r="D48" s="22" t="s">
        <v>36</v>
      </c>
      <c r="E48" s="22" t="s">
        <v>37</v>
      </c>
      <c r="F48" s="22">
        <v>517.18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0.53</v>
      </c>
      <c r="N48" s="22" t="s">
        <v>44</v>
      </c>
      <c r="O48" s="22">
        <v>0.1</v>
      </c>
      <c r="P48" s="22">
        <v>0</v>
      </c>
      <c r="Q48" s="22" t="s">
        <v>38</v>
      </c>
      <c r="R48" s="22">
        <v>0</v>
      </c>
      <c r="S48" s="23">
        <v>0.1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9.12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917.74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1.93</v>
      </c>
      <c r="N50" s="22" t="s">
        <v>125</v>
      </c>
      <c r="O50" s="22">
        <v>0.21</v>
      </c>
      <c r="P50" s="22">
        <v>75.6</v>
      </c>
      <c r="Q50" s="22" t="s">
        <v>126</v>
      </c>
      <c r="R50" s="22">
        <v>8.24</v>
      </c>
      <c r="S50" s="25">
        <v>8.45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35.28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550.32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27.86</v>
      </c>
      <c r="Q53" s="24" t="s">
        <v>132</v>
      </c>
      <c r="R53" s="24">
        <v>5.06</v>
      </c>
      <c r="S53" s="25">
        <v>5.06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735.54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71.88</v>
      </c>
      <c r="Q54" s="22" t="s">
        <v>135</v>
      </c>
      <c r="R54" s="22">
        <v>9.77</v>
      </c>
      <c r="S54" s="25">
        <v>9.77</v>
      </c>
    </row>
    <row r="55" spans="1:19">
      <c r="A55" s="24">
        <v>42</v>
      </c>
      <c r="B55" s="24" t="s">
        <v>136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100.82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139</v>
      </c>
      <c r="C57" s="24" t="s">
        <v>140</v>
      </c>
      <c r="D57" s="24" t="s">
        <v>36</v>
      </c>
      <c r="E57" s="24" t="s">
        <v>37</v>
      </c>
      <c r="F57" s="24">
        <v>641.38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5.67</v>
      </c>
      <c r="N57" s="24" t="s">
        <v>141</v>
      </c>
      <c r="O57" s="24">
        <v>0.88</v>
      </c>
      <c r="P57" s="24">
        <v>0</v>
      </c>
      <c r="Q57" s="24" t="s">
        <v>38</v>
      </c>
      <c r="R57" s="24">
        <v>0</v>
      </c>
      <c r="S57" s="23">
        <v>0.88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629.22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2.73</v>
      </c>
      <c r="N58" s="22" t="s">
        <v>144</v>
      </c>
      <c r="O58" s="22">
        <v>0.43</v>
      </c>
      <c r="P58" s="22">
        <v>0</v>
      </c>
      <c r="Q58" s="22" t="s">
        <v>38</v>
      </c>
      <c r="R58" s="22">
        <v>0</v>
      </c>
      <c r="S58" s="23">
        <v>0.43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365.3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8.83</v>
      </c>
      <c r="N59" s="24" t="s">
        <v>147</v>
      </c>
      <c r="O59" s="24">
        <v>2.42</v>
      </c>
      <c r="P59" s="24">
        <v>0</v>
      </c>
      <c r="Q59" s="24" t="s">
        <v>38</v>
      </c>
      <c r="R59" s="24">
        <v>0</v>
      </c>
      <c r="S59" s="26">
        <v>2.42</v>
      </c>
    </row>
    <row r="60" spans="1:19">
      <c r="A60" s="22">
        <v>47</v>
      </c>
      <c r="B60" s="22" t="s">
        <v>148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61.32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301.16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0.23</v>
      </c>
      <c r="N62" s="22" t="s">
        <v>153</v>
      </c>
      <c r="O62" s="22">
        <v>0.08</v>
      </c>
      <c r="P62" s="22">
        <v>0</v>
      </c>
      <c r="Q62" s="22" t="s">
        <v>38</v>
      </c>
      <c r="R62" s="22">
        <v>0</v>
      </c>
      <c r="S62" s="23">
        <v>0.08</v>
      </c>
    </row>
    <row r="63" spans="1:19">
      <c r="A63" s="24">
        <v>50</v>
      </c>
      <c r="B63" s="24" t="s">
        <v>154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88.54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65.94</v>
      </c>
      <c r="Q65" s="24" t="s">
        <v>158</v>
      </c>
      <c r="R65" s="24">
        <v>74.47</v>
      </c>
      <c r="S65" s="25">
        <v>74.47</v>
      </c>
    </row>
    <row r="66" spans="1:19">
      <c r="A66" s="22">
        <v>53</v>
      </c>
      <c r="B66" s="22" t="s">
        <v>159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 t="s">
        <v>161</v>
      </c>
      <c r="D67" s="24" t="s">
        <v>36</v>
      </c>
      <c r="E67" s="24" t="s">
        <v>37</v>
      </c>
      <c r="F67" s="24">
        <v>63.76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41.48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844.54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12.8</v>
      </c>
      <c r="N71" s="24" t="s">
        <v>168</v>
      </c>
      <c r="O71" s="24">
        <v>1.52</v>
      </c>
      <c r="P71" s="24">
        <v>154.85</v>
      </c>
      <c r="Q71" s="24" t="s">
        <v>169</v>
      </c>
      <c r="R71" s="24">
        <v>18.34</v>
      </c>
      <c r="S71" s="25">
        <v>19.86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 t="s">
        <v>173</v>
      </c>
      <c r="D74" s="22" t="s">
        <v>36</v>
      </c>
      <c r="E74" s="22" t="s">
        <v>37</v>
      </c>
      <c r="F74" s="22">
        <v>1101.54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32.67</v>
      </c>
      <c r="N74" s="22" t="s">
        <v>174</v>
      </c>
      <c r="O74" s="22">
        <v>2.97</v>
      </c>
      <c r="P74" s="22">
        <v>11.54</v>
      </c>
      <c r="Q74" s="22" t="s">
        <v>175</v>
      </c>
      <c r="R74" s="22">
        <v>1.05</v>
      </c>
      <c r="S74" s="26">
        <v>4.02</v>
      </c>
    </row>
    <row r="75" spans="1:19">
      <c r="A75" s="24">
        <v>62</v>
      </c>
      <c r="B75" s="24" t="s">
        <v>176</v>
      </c>
      <c r="C75" s="24" t="s">
        <v>177</v>
      </c>
      <c r="D75" s="24" t="s">
        <v>36</v>
      </c>
      <c r="E75" s="24" t="s">
        <v>37</v>
      </c>
      <c r="F75" s="24">
        <v>377.3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</v>
      </c>
      <c r="N75" s="24" t="s">
        <v>178</v>
      </c>
      <c r="O75" s="24">
        <v>0.32</v>
      </c>
      <c r="P75" s="24">
        <v>69.15</v>
      </c>
      <c r="Q75" s="24" t="s">
        <v>179</v>
      </c>
      <c r="R75" s="24">
        <v>18.33</v>
      </c>
      <c r="S75" s="25">
        <v>18.65</v>
      </c>
    </row>
    <row r="76" spans="1:19">
      <c r="A76" s="22">
        <v>63</v>
      </c>
      <c r="B76" s="22" t="s">
        <v>180</v>
      </c>
      <c r="C76" s="22" t="s">
        <v>181</v>
      </c>
      <c r="D76" s="22" t="s">
        <v>36</v>
      </c>
      <c r="E76" s="22" t="s">
        <v>37</v>
      </c>
      <c r="F76" s="22">
        <v>752.72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1.07</v>
      </c>
      <c r="N76" s="22" t="s">
        <v>182</v>
      </c>
      <c r="O76" s="22">
        <v>0.14</v>
      </c>
      <c r="P76" s="22">
        <v>0</v>
      </c>
      <c r="Q76" s="22" t="s">
        <v>38</v>
      </c>
      <c r="R76" s="22">
        <v>0</v>
      </c>
      <c r="S76" s="23">
        <v>0.14</v>
      </c>
    </row>
    <row r="77" spans="1:19">
      <c r="A77" s="24">
        <v>64</v>
      </c>
      <c r="B77" s="24" t="s">
        <v>183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 t="s">
        <v>185</v>
      </c>
      <c r="D78" s="22" t="s">
        <v>36</v>
      </c>
      <c r="E78" s="22" t="s">
        <v>37</v>
      </c>
      <c r="F78" s="22">
        <v>942.66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1.93</v>
      </c>
      <c r="N78" s="22" t="s">
        <v>125</v>
      </c>
      <c r="O78" s="22">
        <v>0.21</v>
      </c>
      <c r="P78" s="22">
        <v>92.07</v>
      </c>
      <c r="Q78" s="22" t="s">
        <v>186</v>
      </c>
      <c r="R78" s="22">
        <v>9.77</v>
      </c>
      <c r="S78" s="25">
        <v>9.98</v>
      </c>
    </row>
    <row r="79" spans="1:19">
      <c r="A79" s="24">
        <v>66</v>
      </c>
      <c r="B79" s="24" t="s">
        <v>187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189</v>
      </c>
      <c r="C81" s="24" t="s">
        <v>190</v>
      </c>
      <c r="D81" s="24" t="s">
        <v>36</v>
      </c>
      <c r="E81" s="24" t="s">
        <v>37</v>
      </c>
      <c r="F81" s="24">
        <v>40.52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918.6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9.43</v>
      </c>
      <c r="N83" s="24" t="s">
        <v>194</v>
      </c>
      <c r="O83" s="24">
        <v>1.03</v>
      </c>
      <c r="P83" s="24">
        <v>89.64</v>
      </c>
      <c r="Q83" s="24" t="s">
        <v>195</v>
      </c>
      <c r="R83" s="24">
        <v>9.76</v>
      </c>
      <c r="S83" s="25">
        <v>10.79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964.56</v>
      </c>
      <c r="G84" s="22">
        <v>6</v>
      </c>
      <c r="H84" s="22">
        <v>6</v>
      </c>
      <c r="I84" s="22">
        <v>0.62</v>
      </c>
      <c r="J84" s="22">
        <v>2</v>
      </c>
      <c r="K84" s="22">
        <v>2</v>
      </c>
      <c r="L84" s="22">
        <v>0.21</v>
      </c>
      <c r="M84" s="22">
        <v>11.57</v>
      </c>
      <c r="N84" s="22" t="s">
        <v>198</v>
      </c>
      <c r="O84" s="22">
        <v>1.2</v>
      </c>
      <c r="P84" s="22">
        <v>4.21</v>
      </c>
      <c r="Q84" s="22" t="s">
        <v>199</v>
      </c>
      <c r="R84" s="22">
        <v>0.44</v>
      </c>
      <c r="S84" s="26">
        <v>2.47</v>
      </c>
    </row>
    <row r="85" spans="1:19">
      <c r="A85" s="24">
        <v>72</v>
      </c>
      <c r="B85" s="24" t="s">
        <v>200</v>
      </c>
      <c r="C85" s="24" t="s">
        <v>201</v>
      </c>
      <c r="D85" s="24" t="s">
        <v>36</v>
      </c>
      <c r="E85" s="24" t="s">
        <v>37</v>
      </c>
      <c r="F85" s="24">
        <v>93.78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202</v>
      </c>
      <c r="C86" s="22" t="s">
        <v>203</v>
      </c>
      <c r="D86" s="22" t="s">
        <v>36</v>
      </c>
      <c r="E86" s="22" t="s">
        <v>37</v>
      </c>
      <c r="F86" s="22">
        <v>903.24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0.2</v>
      </c>
      <c r="N86" s="22" t="s">
        <v>204</v>
      </c>
      <c r="O86" s="22">
        <v>0.02</v>
      </c>
      <c r="P86" s="22">
        <v>60.34</v>
      </c>
      <c r="Q86" s="22" t="s">
        <v>205</v>
      </c>
      <c r="R86" s="22">
        <v>6.68</v>
      </c>
      <c r="S86" s="25">
        <v>6.7</v>
      </c>
    </row>
    <row r="87" spans="1:19">
      <c r="A87" s="24">
        <v>74</v>
      </c>
      <c r="B87" s="24" t="s">
        <v>206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209</v>
      </c>
      <c r="C90" s="22" t="s">
        <v>210</v>
      </c>
      <c r="D90" s="22" t="s">
        <v>36</v>
      </c>
      <c r="E90" s="22" t="s">
        <v>37</v>
      </c>
      <c r="F90" s="22">
        <v>938.42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2.17</v>
      </c>
      <c r="N90" s="22" t="s">
        <v>211</v>
      </c>
      <c r="O90" s="22">
        <v>0.23</v>
      </c>
      <c r="P90" s="22">
        <v>178.15</v>
      </c>
      <c r="Q90" s="22" t="s">
        <v>212</v>
      </c>
      <c r="R90" s="22">
        <v>18.98</v>
      </c>
      <c r="S90" s="25">
        <v>19.21</v>
      </c>
    </row>
    <row r="91" spans="1:19">
      <c r="A91" s="24">
        <v>78</v>
      </c>
      <c r="B91" s="24" t="s">
        <v>213</v>
      </c>
      <c r="C91" s="24" t="s">
        <v>214</v>
      </c>
      <c r="D91" s="24" t="s">
        <v>36</v>
      </c>
      <c r="E91" s="24" t="s">
        <v>37</v>
      </c>
      <c r="F91" s="24">
        <v>216.82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42.89</v>
      </c>
      <c r="Q91" s="24" t="s">
        <v>215</v>
      </c>
      <c r="R91" s="24">
        <v>19.78</v>
      </c>
      <c r="S91" s="25">
        <v>19.78</v>
      </c>
    </row>
    <row r="92" spans="1:19">
      <c r="A92" s="22">
        <v>79</v>
      </c>
      <c r="B92" s="22" t="s">
        <v>216</v>
      </c>
      <c r="C92" s="22" t="s">
        <v>217</v>
      </c>
      <c r="D92" s="22" t="s">
        <v>36</v>
      </c>
      <c r="E92" s="22" t="s">
        <v>37</v>
      </c>
      <c r="F92" s="22">
        <v>168.16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219</v>
      </c>
      <c r="C94" s="22" t="s">
        <v>220</v>
      </c>
      <c r="D94" s="22" t="s">
        <v>36</v>
      </c>
      <c r="E94" s="22" t="s">
        <v>37</v>
      </c>
      <c r="F94" s="22">
        <v>917.64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175.11</v>
      </c>
      <c r="Q94" s="22" t="s">
        <v>221</v>
      </c>
      <c r="R94" s="22">
        <v>19.08</v>
      </c>
      <c r="S94" s="25">
        <v>19.08</v>
      </c>
    </row>
    <row r="95" spans="1:19">
      <c r="A95" s="24">
        <v>82</v>
      </c>
      <c r="B95" s="24" t="s">
        <v>222</v>
      </c>
      <c r="C95" s="24" t="s">
        <v>223</v>
      </c>
      <c r="D95" s="24" t="s">
        <v>36</v>
      </c>
      <c r="E95" s="24" t="s">
        <v>37</v>
      </c>
      <c r="F95" s="24">
        <v>527.26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0.38</v>
      </c>
      <c r="M95" s="24">
        <v>10.57</v>
      </c>
      <c r="N95" s="24" t="s">
        <v>224</v>
      </c>
      <c r="O95" s="24">
        <v>2</v>
      </c>
      <c r="P95" s="24">
        <v>52.87</v>
      </c>
      <c r="Q95" s="24" t="s">
        <v>225</v>
      </c>
      <c r="R95" s="24">
        <v>10.03</v>
      </c>
      <c r="S95" s="25">
        <v>12.41</v>
      </c>
    </row>
    <row r="96" spans="1:19">
      <c r="A96" s="22">
        <v>83</v>
      </c>
      <c r="B96" s="22" t="s">
        <v>83</v>
      </c>
      <c r="C96" s="22" t="s">
        <v>226</v>
      </c>
      <c r="D96" s="22" t="s">
        <v>36</v>
      </c>
      <c r="E96" s="22" t="s">
        <v>37</v>
      </c>
      <c r="F96" s="22">
        <v>68.4</v>
      </c>
      <c r="G96" s="22">
        <v>2</v>
      </c>
      <c r="H96" s="22">
        <v>2</v>
      </c>
      <c r="I96" s="22">
        <v>2.92</v>
      </c>
      <c r="J96" s="22">
        <v>2</v>
      </c>
      <c r="K96" s="22">
        <v>2</v>
      </c>
      <c r="L96" s="22">
        <v>2.92</v>
      </c>
      <c r="M96" s="22">
        <v>0</v>
      </c>
      <c r="N96" s="22" t="s">
        <v>38</v>
      </c>
      <c r="O96" s="22">
        <v>0</v>
      </c>
      <c r="P96" s="22">
        <v>8.6</v>
      </c>
      <c r="Q96" s="22" t="s">
        <v>227</v>
      </c>
      <c r="R96" s="22">
        <v>12.57</v>
      </c>
      <c r="S96" s="25">
        <v>18.41</v>
      </c>
    </row>
    <row r="97" spans="1:19">
      <c r="A97" s="24">
        <v>84</v>
      </c>
      <c r="B97" s="24" t="s">
        <v>228</v>
      </c>
      <c r="C97" s="24" t="s">
        <v>229</v>
      </c>
      <c r="D97" s="24" t="s">
        <v>36</v>
      </c>
      <c r="E97" s="24" t="s">
        <v>37</v>
      </c>
      <c r="F97" s="24">
        <v>66.94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 t="s">
        <v>232</v>
      </c>
      <c r="D99" s="24" t="s">
        <v>36</v>
      </c>
      <c r="E99" s="24" t="s">
        <v>37</v>
      </c>
      <c r="F99" s="24">
        <v>1231.4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13.23</v>
      </c>
      <c r="N99" s="24" t="s">
        <v>233</v>
      </c>
      <c r="O99" s="24">
        <v>1.07</v>
      </c>
      <c r="P99" s="24">
        <v>137.09</v>
      </c>
      <c r="Q99" s="24" t="s">
        <v>234</v>
      </c>
      <c r="R99" s="24">
        <v>11.13</v>
      </c>
      <c r="S99" s="25">
        <v>12.2</v>
      </c>
    </row>
    <row r="100" spans="1:19">
      <c r="A100" s="22">
        <v>87</v>
      </c>
      <c r="B100" s="22" t="s">
        <v>235</v>
      </c>
      <c r="C100" s="22" t="s">
        <v>236</v>
      </c>
      <c r="D100" s="22" t="s">
        <v>36</v>
      </c>
      <c r="E100" s="22" t="s">
        <v>37</v>
      </c>
      <c r="F100" s="22">
        <v>16.72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239</v>
      </c>
      <c r="C103" s="24" t="s">
        <v>240</v>
      </c>
      <c r="D103" s="24" t="s">
        <v>36</v>
      </c>
      <c r="E103" s="24" t="s">
        <v>37</v>
      </c>
      <c r="F103" s="24">
        <v>1248.96</v>
      </c>
      <c r="G103" s="24">
        <v>4</v>
      </c>
      <c r="H103" s="24">
        <v>4</v>
      </c>
      <c r="I103" s="24">
        <v>0.32</v>
      </c>
      <c r="J103" s="24">
        <v>0</v>
      </c>
      <c r="K103" s="24">
        <v>0</v>
      </c>
      <c r="L103" s="24">
        <v>0</v>
      </c>
      <c r="M103" s="24">
        <v>18.3</v>
      </c>
      <c r="N103" s="24" t="s">
        <v>241</v>
      </c>
      <c r="O103" s="24">
        <v>1.47</v>
      </c>
      <c r="P103" s="24">
        <v>300.78</v>
      </c>
      <c r="Q103" s="24" t="s">
        <v>242</v>
      </c>
      <c r="R103" s="24">
        <v>24.08</v>
      </c>
      <c r="S103" s="25">
        <v>25.87</v>
      </c>
    </row>
    <row r="104" spans="1:19">
      <c r="A104" s="22">
        <v>91</v>
      </c>
      <c r="B104" s="22" t="s">
        <v>243</v>
      </c>
      <c r="C104" s="22" t="s">
        <v>244</v>
      </c>
      <c r="D104" s="22" t="s">
        <v>36</v>
      </c>
      <c r="E104" s="22" t="s">
        <v>37</v>
      </c>
      <c r="F104" s="22">
        <v>917.68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110.82</v>
      </c>
      <c r="Q104" s="22" t="s">
        <v>245</v>
      </c>
      <c r="R104" s="22">
        <v>12.08</v>
      </c>
      <c r="S104" s="25">
        <v>12.08</v>
      </c>
    </row>
    <row r="105" spans="1:19">
      <c r="A105" s="24">
        <v>92</v>
      </c>
      <c r="B105" s="24" t="s">
        <v>246</v>
      </c>
      <c r="C105" s="24" t="s">
        <v>247</v>
      </c>
      <c r="D105" s="24" t="s">
        <v>36</v>
      </c>
      <c r="E105" s="24" t="s">
        <v>37</v>
      </c>
      <c r="F105" s="24">
        <v>36.02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250</v>
      </c>
      <c r="C108" s="22" t="s">
        <v>251</v>
      </c>
      <c r="D108" s="22" t="s">
        <v>36</v>
      </c>
      <c r="E108" s="22" t="s">
        <v>37</v>
      </c>
      <c r="F108" s="22">
        <v>1.54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29.09</v>
      </c>
      <c r="Q108" s="22" t="s">
        <v>252</v>
      </c>
      <c r="R108" s="22">
        <v>1889.16</v>
      </c>
      <c r="S108" s="25">
        <v>1889.16</v>
      </c>
    </row>
    <row r="109" spans="1:19">
      <c r="A109" s="24">
        <v>96</v>
      </c>
      <c r="B109" s="24" t="s">
        <v>253</v>
      </c>
      <c r="C109" s="24" t="s">
        <v>254</v>
      </c>
      <c r="D109" s="24" t="s">
        <v>36</v>
      </c>
      <c r="E109" s="24" t="s">
        <v>37</v>
      </c>
      <c r="F109" s="24">
        <v>347.26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0.8</v>
      </c>
      <c r="N109" s="24" t="s">
        <v>255</v>
      </c>
      <c r="O109" s="24">
        <v>0.23</v>
      </c>
      <c r="P109" s="24">
        <v>0</v>
      </c>
      <c r="Q109" s="24" t="s">
        <v>38</v>
      </c>
      <c r="R109" s="24">
        <v>0</v>
      </c>
      <c r="S109" s="23">
        <v>0.23</v>
      </c>
    </row>
    <row r="110" spans="1:19">
      <c r="A110" s="22">
        <v>97</v>
      </c>
      <c r="B110" s="22" t="s">
        <v>256</v>
      </c>
      <c r="C110" s="22" t="s">
        <v>257</v>
      </c>
      <c r="D110" s="22" t="s">
        <v>36</v>
      </c>
      <c r="E110" s="22" t="s">
        <v>37</v>
      </c>
      <c r="F110" s="22">
        <v>180.5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259</v>
      </c>
      <c r="C112" s="22" t="s">
        <v>260</v>
      </c>
      <c r="D112" s="22" t="s">
        <v>36</v>
      </c>
      <c r="E112" s="22" t="s">
        <v>37</v>
      </c>
      <c r="F112" s="22">
        <v>73.06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261</v>
      </c>
      <c r="C113" s="24" t="s">
        <v>262</v>
      </c>
      <c r="D113" s="24" t="s">
        <v>36</v>
      </c>
      <c r="E113" s="24" t="s">
        <v>37</v>
      </c>
      <c r="F113" s="24">
        <v>871.1</v>
      </c>
      <c r="G113" s="24">
        <v>2</v>
      </c>
      <c r="H113" s="24">
        <v>2</v>
      </c>
      <c r="I113" s="24">
        <v>0.23</v>
      </c>
      <c r="J113" s="24">
        <v>0</v>
      </c>
      <c r="K113" s="24">
        <v>0</v>
      </c>
      <c r="L113" s="24">
        <v>0</v>
      </c>
      <c r="M113" s="24">
        <v>1.73</v>
      </c>
      <c r="N113" s="24" t="s">
        <v>263</v>
      </c>
      <c r="O113" s="24">
        <v>0.2</v>
      </c>
      <c r="P113" s="24">
        <v>1.58</v>
      </c>
      <c r="Q113" s="24" t="s">
        <v>264</v>
      </c>
      <c r="R113" s="24">
        <v>0.18</v>
      </c>
      <c r="S113" s="23">
        <v>0.61</v>
      </c>
    </row>
    <row r="114" spans="1:19">
      <c r="A114" s="22">
        <v>101</v>
      </c>
      <c r="B114" s="22" t="s">
        <v>265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267</v>
      </c>
      <c r="C116" s="22" t="s">
        <v>268</v>
      </c>
      <c r="D116" s="22" t="s">
        <v>36</v>
      </c>
      <c r="E116" s="22" t="s">
        <v>37</v>
      </c>
      <c r="F116" s="22">
        <v>921.86</v>
      </c>
      <c r="G116" s="22">
        <v>2</v>
      </c>
      <c r="H116" s="22">
        <v>2</v>
      </c>
      <c r="I116" s="22">
        <v>0.22</v>
      </c>
      <c r="J116" s="22">
        <v>0</v>
      </c>
      <c r="K116" s="22">
        <v>0</v>
      </c>
      <c r="L116" s="22">
        <v>0</v>
      </c>
      <c r="M116" s="22">
        <v>6.67</v>
      </c>
      <c r="N116" s="22" t="s">
        <v>269</v>
      </c>
      <c r="O116" s="22">
        <v>0.72</v>
      </c>
      <c r="P116" s="22">
        <v>0</v>
      </c>
      <c r="Q116" s="22" t="s">
        <v>38</v>
      </c>
      <c r="R116" s="22">
        <v>0</v>
      </c>
      <c r="S116" s="23">
        <v>0.94</v>
      </c>
    </row>
    <row r="117" spans="1:19">
      <c r="A117" s="24">
        <v>104</v>
      </c>
      <c r="B117" s="24" t="s">
        <v>270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271</v>
      </c>
      <c r="C118" s="22" t="s">
        <v>272</v>
      </c>
      <c r="D118" s="22" t="s">
        <v>36</v>
      </c>
      <c r="E118" s="22" t="s">
        <v>37</v>
      </c>
      <c r="F118" s="22">
        <v>1.02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214.68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280</v>
      </c>
      <c r="C125" s="24" t="s">
        <v>281</v>
      </c>
      <c r="D125" s="24" t="s">
        <v>36</v>
      </c>
      <c r="E125" s="24" t="s">
        <v>37</v>
      </c>
      <c r="F125" s="24">
        <v>28.54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282</v>
      </c>
      <c r="C126" s="22" t="s">
        <v>283</v>
      </c>
      <c r="D126" s="22" t="s">
        <v>36</v>
      </c>
      <c r="E126" s="22" t="s">
        <v>37</v>
      </c>
      <c r="F126" s="22">
        <v>598.26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36</v>
      </c>
      <c r="E129" s="24" t="s">
        <v>37</v>
      </c>
      <c r="F129" s="24">
        <v>332.46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17.16</v>
      </c>
      <c r="Q129" s="24" t="s">
        <v>288</v>
      </c>
      <c r="R129" s="24">
        <v>5.16</v>
      </c>
      <c r="S129" s="25">
        <v>5.16</v>
      </c>
    </row>
    <row r="130" spans="1:19">
      <c r="A130" s="22">
        <v>117</v>
      </c>
      <c r="B130" s="22" t="s">
        <v>289</v>
      </c>
      <c r="C130" s="22" t="s">
        <v>290</v>
      </c>
      <c r="D130" s="22" t="s">
        <v>36</v>
      </c>
      <c r="E130" s="22" t="s">
        <v>37</v>
      </c>
      <c r="F130" s="22">
        <v>256.46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550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2.53</v>
      </c>
      <c r="N132" s="22" t="s">
        <v>294</v>
      </c>
      <c r="O132" s="22">
        <v>0.46</v>
      </c>
      <c r="P132" s="22">
        <v>0</v>
      </c>
      <c r="Q132" s="22" t="s">
        <v>38</v>
      </c>
      <c r="R132" s="22">
        <v>0</v>
      </c>
      <c r="S132" s="23">
        <v>0.46</v>
      </c>
    </row>
    <row r="133" spans="1:19">
      <c r="A133" s="24">
        <v>120</v>
      </c>
      <c r="B133" s="24" t="s">
        <v>295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781.8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58.55</v>
      </c>
      <c r="Q136" s="22" t="s">
        <v>300</v>
      </c>
      <c r="R136" s="22">
        <v>7.49</v>
      </c>
      <c r="S136" s="25">
        <v>7.49</v>
      </c>
    </row>
    <row r="137" spans="1:19">
      <c r="A137" s="24">
        <v>124</v>
      </c>
      <c r="B137" s="24" t="s">
        <v>301</v>
      </c>
      <c r="C137" s="24" t="s">
        <v>278</v>
      </c>
      <c r="D137" s="24" t="s">
        <v>36</v>
      </c>
      <c r="E137" s="24" t="s">
        <v>37</v>
      </c>
      <c r="F137" s="24">
        <v>214.68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412.62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110.46</v>
      </c>
      <c r="G139" s="24">
        <v>0</v>
      </c>
      <c r="H139" s="24">
        <v>0</v>
      </c>
      <c r="I139" s="24">
        <v>0</v>
      </c>
      <c r="J139" s="24">
        <v>4</v>
      </c>
      <c r="K139" s="24">
        <v>4</v>
      </c>
      <c r="L139" s="24">
        <v>3.62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3.62</v>
      </c>
    </row>
    <row r="140" spans="1:19">
      <c r="A140" s="22">
        <v>127</v>
      </c>
      <c r="B140" s="22" t="s">
        <v>306</v>
      </c>
      <c r="C140" s="22" t="s">
        <v>307</v>
      </c>
      <c r="D140" s="22" t="s">
        <v>36</v>
      </c>
      <c r="E140" s="22" t="s">
        <v>37</v>
      </c>
      <c r="F140" s="22">
        <v>14.32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 t="s">
        <v>309</v>
      </c>
      <c r="D141" s="24" t="s">
        <v>36</v>
      </c>
      <c r="E141" s="24" t="s">
        <v>37</v>
      </c>
      <c r="F141" s="24">
        <v>63.64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311</v>
      </c>
      <c r="C143" s="24" t="s">
        <v>190</v>
      </c>
      <c r="D143" s="24" t="s">
        <v>36</v>
      </c>
      <c r="E143" s="24" t="s">
        <v>37</v>
      </c>
      <c r="F143" s="24">
        <v>40.52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70.32</v>
      </c>
      <c r="G144" s="22">
        <v>2</v>
      </c>
      <c r="H144" s="22">
        <v>2</v>
      </c>
      <c r="I144" s="22">
        <v>2.84</v>
      </c>
      <c r="J144" s="22">
        <v>6</v>
      </c>
      <c r="K144" s="22">
        <v>6</v>
      </c>
      <c r="L144" s="22">
        <v>8.53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5">
        <v>11.37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855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6.77</v>
      </c>
      <c r="N145" s="24" t="s">
        <v>316</v>
      </c>
      <c r="O145" s="24">
        <v>0.79</v>
      </c>
      <c r="P145" s="24">
        <v>0</v>
      </c>
      <c r="Q145" s="24" t="s">
        <v>38</v>
      </c>
      <c r="R145" s="24">
        <v>0</v>
      </c>
      <c r="S145" s="23">
        <v>0.79</v>
      </c>
    </row>
    <row r="146" spans="1:19">
      <c r="A146" s="22">
        <v>133</v>
      </c>
      <c r="B146" s="22" t="s">
        <v>317</v>
      </c>
      <c r="C146" s="22" t="s">
        <v>318</v>
      </c>
      <c r="D146" s="22" t="s">
        <v>36</v>
      </c>
      <c r="E146" s="22" t="s">
        <v>37</v>
      </c>
      <c r="F146" s="22">
        <v>642.7</v>
      </c>
      <c r="G146" s="22">
        <v>2</v>
      </c>
      <c r="H146" s="22">
        <v>2</v>
      </c>
      <c r="I146" s="22">
        <v>0.31</v>
      </c>
      <c r="J146" s="22">
        <v>2</v>
      </c>
      <c r="K146" s="22">
        <v>2</v>
      </c>
      <c r="L146" s="22">
        <v>0.31</v>
      </c>
      <c r="M146" s="22">
        <v>0.53</v>
      </c>
      <c r="N146" s="22" t="s">
        <v>44</v>
      </c>
      <c r="O146" s="22">
        <v>0.08</v>
      </c>
      <c r="P146" s="22">
        <v>10.66</v>
      </c>
      <c r="Q146" s="22" t="s">
        <v>319</v>
      </c>
      <c r="R146" s="22">
        <v>1.66</v>
      </c>
      <c r="S146" s="26">
        <v>2.36</v>
      </c>
    </row>
    <row r="147" spans="1:19">
      <c r="A147" s="24">
        <v>134</v>
      </c>
      <c r="B147" s="24" t="s">
        <v>320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853.44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0.23</v>
      </c>
      <c r="M148" s="22">
        <v>0.93</v>
      </c>
      <c r="N148" s="22" t="s">
        <v>323</v>
      </c>
      <c r="O148" s="22">
        <v>0.11</v>
      </c>
      <c r="P148" s="22">
        <v>6.06</v>
      </c>
      <c r="Q148" s="22" t="s">
        <v>324</v>
      </c>
      <c r="R148" s="22">
        <v>0.71</v>
      </c>
      <c r="S148" s="23">
        <v>1.05</v>
      </c>
    </row>
    <row r="149" spans="1:19">
      <c r="A149" s="24">
        <v>136</v>
      </c>
      <c r="B149" s="24" t="s">
        <v>325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326</v>
      </c>
      <c r="C150" s="22" t="s">
        <v>327</v>
      </c>
      <c r="D150" s="22" t="s">
        <v>36</v>
      </c>
      <c r="E150" s="22" t="s">
        <v>37</v>
      </c>
      <c r="F150" s="22">
        <v>26.28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328</v>
      </c>
      <c r="C151" s="24" t="s">
        <v>134</v>
      </c>
      <c r="D151" s="24" t="s">
        <v>36</v>
      </c>
      <c r="E151" s="24" t="s">
        <v>37</v>
      </c>
      <c r="F151" s="24">
        <v>735.54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129.02</v>
      </c>
      <c r="Q151" s="24" t="s">
        <v>329</v>
      </c>
      <c r="R151" s="24">
        <v>17.54</v>
      </c>
      <c r="S151" s="25">
        <v>17.54</v>
      </c>
    </row>
    <row r="152" spans="1:19">
      <c r="A152" s="22">
        <v>139</v>
      </c>
      <c r="B152" s="22" t="s">
        <v>330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710.9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6.03</v>
      </c>
      <c r="N154" s="22" t="s">
        <v>334</v>
      </c>
      <c r="O154" s="22">
        <v>0.85</v>
      </c>
      <c r="P154" s="22">
        <v>104.69</v>
      </c>
      <c r="Q154" s="22" t="s">
        <v>335</v>
      </c>
      <c r="R154" s="22">
        <v>14.73</v>
      </c>
      <c r="S154" s="25">
        <v>15.58</v>
      </c>
    </row>
    <row r="155" spans="1:19">
      <c r="A155" s="24">
        <v>142</v>
      </c>
      <c r="B155" s="24" t="s">
        <v>336</v>
      </c>
      <c r="C155" s="24" t="s">
        <v>146</v>
      </c>
      <c r="D155" s="24" t="s">
        <v>36</v>
      </c>
      <c r="E155" s="24" t="s">
        <v>37</v>
      </c>
      <c r="F155" s="24">
        <v>365.3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8.83</v>
      </c>
      <c r="N155" s="24" t="s">
        <v>147</v>
      </c>
      <c r="O155" s="24">
        <v>2.42</v>
      </c>
      <c r="P155" s="24">
        <v>0</v>
      </c>
      <c r="Q155" s="24" t="s">
        <v>38</v>
      </c>
      <c r="R155" s="24">
        <v>0</v>
      </c>
      <c r="S155" s="26">
        <v>2.42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434</v>
      </c>
      <c r="G156" s="22">
        <v>2</v>
      </c>
      <c r="H156" s="22">
        <v>2</v>
      </c>
      <c r="I156" s="22">
        <v>0.46</v>
      </c>
      <c r="J156" s="22">
        <v>0</v>
      </c>
      <c r="K156" s="22">
        <v>0</v>
      </c>
      <c r="L156" s="22">
        <v>0</v>
      </c>
      <c r="M156" s="22">
        <v>14.97</v>
      </c>
      <c r="N156" s="22" t="s">
        <v>339</v>
      </c>
      <c r="O156" s="22">
        <v>3.45</v>
      </c>
      <c r="P156" s="22">
        <v>0</v>
      </c>
      <c r="Q156" s="22" t="s">
        <v>38</v>
      </c>
      <c r="R156" s="22">
        <v>0</v>
      </c>
      <c r="S156" s="26">
        <v>3.91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670.6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0.3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0.3</v>
      </c>
    </row>
    <row r="158" spans="1:19">
      <c r="A158" s="22">
        <v>145</v>
      </c>
      <c r="B158" s="22" t="s">
        <v>342</v>
      </c>
      <c r="C158" s="22" t="s">
        <v>343</v>
      </c>
      <c r="D158" s="22" t="s">
        <v>36</v>
      </c>
      <c r="E158" s="22" t="s">
        <v>37</v>
      </c>
      <c r="F158" s="22">
        <v>173.72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10.7</v>
      </c>
      <c r="N158" s="22" t="s">
        <v>344</v>
      </c>
      <c r="O158" s="22">
        <v>6.16</v>
      </c>
      <c r="P158" s="22">
        <v>0</v>
      </c>
      <c r="Q158" s="22" t="s">
        <v>38</v>
      </c>
      <c r="R158" s="22">
        <v>0</v>
      </c>
      <c r="S158" s="25">
        <v>6.16</v>
      </c>
    </row>
    <row r="159" spans="1:19">
      <c r="A159" s="24">
        <v>146</v>
      </c>
      <c r="B159" s="24" t="s">
        <v>345</v>
      </c>
      <c r="C159" s="24" t="s">
        <v>346</v>
      </c>
      <c r="D159" s="24" t="s">
        <v>36</v>
      </c>
      <c r="E159" s="24" t="s">
        <v>37</v>
      </c>
      <c r="F159" s="24">
        <v>576.44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30.17</v>
      </c>
      <c r="Q159" s="24" t="s">
        <v>347</v>
      </c>
      <c r="R159" s="24">
        <v>5.23</v>
      </c>
      <c r="S159" s="25">
        <v>5.23</v>
      </c>
    </row>
    <row r="160" spans="1:19">
      <c r="A160" s="22">
        <v>147</v>
      </c>
      <c r="B160" s="22" t="s">
        <v>348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350</v>
      </c>
      <c r="C162" s="22" t="s">
        <v>351</v>
      </c>
      <c r="D162" s="22" t="s">
        <v>36</v>
      </c>
      <c r="E162" s="22" t="s">
        <v>37</v>
      </c>
      <c r="F162" s="22">
        <v>927.48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2.07</v>
      </c>
      <c r="N162" s="22" t="s">
        <v>352</v>
      </c>
      <c r="O162" s="22">
        <v>0.22</v>
      </c>
      <c r="P162" s="22">
        <v>0</v>
      </c>
      <c r="Q162" s="22" t="s">
        <v>38</v>
      </c>
      <c r="R162" s="22">
        <v>0</v>
      </c>
      <c r="S162" s="23">
        <v>0.22</v>
      </c>
    </row>
    <row r="163" spans="1:19">
      <c r="A163" s="24">
        <v>150</v>
      </c>
      <c r="B163" s="24" t="s">
        <v>353</v>
      </c>
      <c r="C163" s="24" t="s">
        <v>354</v>
      </c>
      <c r="D163" s="24" t="s">
        <v>36</v>
      </c>
      <c r="E163" s="24" t="s">
        <v>37</v>
      </c>
      <c r="F163" s="24">
        <v>509.44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3.17</v>
      </c>
      <c r="N163" s="24" t="s">
        <v>355</v>
      </c>
      <c r="O163" s="24">
        <v>0.62</v>
      </c>
      <c r="P163" s="24">
        <v>0</v>
      </c>
      <c r="Q163" s="24" t="s">
        <v>38</v>
      </c>
      <c r="R163" s="24">
        <v>0</v>
      </c>
      <c r="S163" s="23">
        <v>0.62</v>
      </c>
    </row>
    <row r="164" spans="1:19">
      <c r="A164" s="22">
        <v>151</v>
      </c>
      <c r="B164" s="22" t="s">
        <v>356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357</v>
      </c>
      <c r="C165" s="24" t="s">
        <v>358</v>
      </c>
      <c r="D165" s="24" t="s">
        <v>36</v>
      </c>
      <c r="E165" s="24" t="s">
        <v>37</v>
      </c>
      <c r="F165" s="24">
        <v>39.88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74.24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362</v>
      </c>
      <c r="C168" s="22" t="s">
        <v>363</v>
      </c>
      <c r="D168" s="22" t="s">
        <v>36</v>
      </c>
      <c r="E168" s="22" t="s">
        <v>37</v>
      </c>
      <c r="F168" s="22">
        <v>521.88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7.67</v>
      </c>
      <c r="Q168" s="22" t="s">
        <v>364</v>
      </c>
      <c r="R168" s="22">
        <v>1.47</v>
      </c>
      <c r="S168" s="23">
        <v>1.47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225.5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1.03</v>
      </c>
      <c r="N169" s="24" t="s">
        <v>367</v>
      </c>
      <c r="O169" s="24">
        <v>0.46</v>
      </c>
      <c r="P169" s="24">
        <v>0</v>
      </c>
      <c r="Q169" s="24" t="s">
        <v>38</v>
      </c>
      <c r="R169" s="24">
        <v>0</v>
      </c>
      <c r="S169" s="23">
        <v>0.46</v>
      </c>
    </row>
    <row r="170" spans="1:19">
      <c r="A170" s="22">
        <v>157</v>
      </c>
      <c r="B170" s="22" t="s">
        <v>368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369</v>
      </c>
      <c r="C171" s="24" t="s">
        <v>370</v>
      </c>
      <c r="D171" s="24" t="s">
        <v>36</v>
      </c>
      <c r="E171" s="24" t="s">
        <v>37</v>
      </c>
      <c r="F171" s="24">
        <v>422.58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4.3</v>
      </c>
      <c r="N171" s="24" t="s">
        <v>371</v>
      </c>
      <c r="O171" s="24">
        <v>1.02</v>
      </c>
      <c r="P171" s="24">
        <v>0</v>
      </c>
      <c r="Q171" s="24" t="s">
        <v>38</v>
      </c>
      <c r="R171" s="24">
        <v>0</v>
      </c>
      <c r="S171" s="23">
        <v>1.02</v>
      </c>
    </row>
    <row r="172" spans="1:19">
      <c r="A172" s="22">
        <v>159</v>
      </c>
      <c r="B172" s="22" t="s">
        <v>372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373</v>
      </c>
      <c r="C173" s="24" t="s">
        <v>374</v>
      </c>
      <c r="D173" s="24" t="s">
        <v>36</v>
      </c>
      <c r="E173" s="24" t="s">
        <v>37</v>
      </c>
      <c r="F173" s="24">
        <v>7.84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375</v>
      </c>
      <c r="C174" s="22" t="s">
        <v>376</v>
      </c>
      <c r="D174" s="22" t="s">
        <v>36</v>
      </c>
      <c r="E174" s="22" t="s">
        <v>37</v>
      </c>
      <c r="F174" s="22">
        <v>340.3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0.33</v>
      </c>
      <c r="N174" s="22" t="s">
        <v>377</v>
      </c>
      <c r="O174" s="22">
        <v>0.1</v>
      </c>
      <c r="P174" s="22">
        <v>0</v>
      </c>
      <c r="Q174" s="22" t="s">
        <v>38</v>
      </c>
      <c r="R174" s="22">
        <v>0</v>
      </c>
      <c r="S174" s="23">
        <v>0.1</v>
      </c>
    </row>
    <row r="175" spans="1:19">
      <c r="A175" s="24">
        <v>162</v>
      </c>
      <c r="B175" s="24" t="s">
        <v>378</v>
      </c>
      <c r="C175" s="24" t="s">
        <v>379</v>
      </c>
      <c r="D175" s="24" t="s">
        <v>36</v>
      </c>
      <c r="E175" s="24" t="s">
        <v>37</v>
      </c>
      <c r="F175" s="24">
        <v>540.34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380</v>
      </c>
      <c r="C176" s="22" t="s">
        <v>381</v>
      </c>
      <c r="D176" s="22" t="s">
        <v>36</v>
      </c>
      <c r="E176" s="22" t="s">
        <v>37</v>
      </c>
      <c r="F176" s="22">
        <v>472.84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12.07</v>
      </c>
      <c r="N176" s="22" t="s">
        <v>382</v>
      </c>
      <c r="O176" s="22">
        <v>2.55</v>
      </c>
      <c r="P176" s="22">
        <v>0</v>
      </c>
      <c r="Q176" s="22" t="s">
        <v>38</v>
      </c>
      <c r="R176" s="22">
        <v>0</v>
      </c>
      <c r="S176" s="26">
        <v>2.55</v>
      </c>
    </row>
    <row r="177" spans="1:19">
      <c r="A177" s="24">
        <v>164</v>
      </c>
      <c r="B177" s="24" t="s">
        <v>383</v>
      </c>
      <c r="C177" s="24" t="s">
        <v>138</v>
      </c>
      <c r="D177" s="24" t="s">
        <v>36</v>
      </c>
      <c r="E177" s="24" t="s">
        <v>37</v>
      </c>
      <c r="F177" s="24">
        <v>100.82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106.82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116.78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242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14.31</v>
      </c>
      <c r="Q185" s="24" t="s">
        <v>395</v>
      </c>
      <c r="R185" s="24">
        <v>5.91</v>
      </c>
      <c r="S185" s="25">
        <v>5.91</v>
      </c>
    </row>
    <row r="186" spans="1:19">
      <c r="A186" s="22">
        <v>173</v>
      </c>
      <c r="B186" s="22" t="s">
        <v>396</v>
      </c>
      <c r="C186" s="22" t="s">
        <v>397</v>
      </c>
      <c r="D186" s="22" t="s">
        <v>36</v>
      </c>
      <c r="E186" s="22" t="s">
        <v>37</v>
      </c>
      <c r="F186" s="22">
        <v>551.18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3.6</v>
      </c>
      <c r="N186" s="22" t="s">
        <v>398</v>
      </c>
      <c r="O186" s="22">
        <v>0.65</v>
      </c>
      <c r="P186" s="22">
        <v>88.69</v>
      </c>
      <c r="Q186" s="22" t="s">
        <v>399</v>
      </c>
      <c r="R186" s="22">
        <v>16.09</v>
      </c>
      <c r="S186" s="25">
        <v>16.74</v>
      </c>
    </row>
    <row r="187" spans="1:19">
      <c r="A187" s="24">
        <v>174</v>
      </c>
      <c r="B187" s="24" t="s">
        <v>400</v>
      </c>
      <c r="C187" s="24" t="s">
        <v>401</v>
      </c>
      <c r="D187" s="24" t="s">
        <v>36</v>
      </c>
      <c r="E187" s="24" t="s">
        <v>37</v>
      </c>
      <c r="F187" s="24">
        <v>69.08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404</v>
      </c>
      <c r="C190" s="22" t="s">
        <v>405</v>
      </c>
      <c r="D190" s="22" t="s">
        <v>36</v>
      </c>
      <c r="E190" s="22" t="s">
        <v>37</v>
      </c>
      <c r="F190" s="22">
        <v>83.6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407</v>
      </c>
      <c r="C192" s="22" t="s">
        <v>408</v>
      </c>
      <c r="D192" s="22" t="s">
        <v>36</v>
      </c>
      <c r="E192" s="22" t="s">
        <v>37</v>
      </c>
      <c r="F192" s="22">
        <v>41.24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 t="s">
        <v>415</v>
      </c>
      <c r="D198" s="22" t="s">
        <v>36</v>
      </c>
      <c r="E198" s="22" t="s">
        <v>37</v>
      </c>
      <c r="F198" s="22">
        <v>658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0.93</v>
      </c>
      <c r="N198" s="22" t="s">
        <v>323</v>
      </c>
      <c r="O198" s="22">
        <v>0.14</v>
      </c>
      <c r="P198" s="22">
        <v>13.98</v>
      </c>
      <c r="Q198" s="22" t="s">
        <v>416</v>
      </c>
      <c r="R198" s="22">
        <v>2.12</v>
      </c>
      <c r="S198" s="26">
        <v>2.26</v>
      </c>
    </row>
    <row r="199" spans="1:19">
      <c r="A199" s="24">
        <v>186</v>
      </c>
      <c r="B199" s="24" t="s">
        <v>417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420</v>
      </c>
      <c r="C202" s="22" t="s">
        <v>421</v>
      </c>
      <c r="D202" s="22" t="s">
        <v>36</v>
      </c>
      <c r="E202" s="22" t="s">
        <v>37</v>
      </c>
      <c r="F202" s="22">
        <v>76.02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7.67</v>
      </c>
      <c r="Q202" s="22" t="s">
        <v>364</v>
      </c>
      <c r="R202" s="22">
        <v>10.09</v>
      </c>
      <c r="S202" s="25">
        <v>10.09</v>
      </c>
    </row>
    <row r="203" spans="1:19">
      <c r="A203" s="24">
        <v>190</v>
      </c>
      <c r="B203" s="24" t="s">
        <v>422</v>
      </c>
      <c r="C203" s="24" t="s">
        <v>423</v>
      </c>
      <c r="D203" s="24" t="s">
        <v>36</v>
      </c>
      <c r="E203" s="24" t="s">
        <v>37</v>
      </c>
      <c r="F203" s="24">
        <v>668.9</v>
      </c>
      <c r="G203" s="24">
        <v>6</v>
      </c>
      <c r="H203" s="24">
        <v>6</v>
      </c>
      <c r="I203" s="24">
        <v>0.9</v>
      </c>
      <c r="J203" s="24">
        <v>0</v>
      </c>
      <c r="K203" s="24">
        <v>0</v>
      </c>
      <c r="L203" s="24">
        <v>0</v>
      </c>
      <c r="M203" s="24">
        <v>19.53</v>
      </c>
      <c r="N203" s="24" t="s">
        <v>424</v>
      </c>
      <c r="O203" s="24">
        <v>2.92</v>
      </c>
      <c r="P203" s="24">
        <v>14.6</v>
      </c>
      <c r="Q203" s="24" t="s">
        <v>425</v>
      </c>
      <c r="R203" s="24">
        <v>2.18</v>
      </c>
      <c r="S203" s="25">
        <v>6</v>
      </c>
    </row>
    <row r="204" spans="1:19">
      <c r="A204" s="22">
        <v>191</v>
      </c>
      <c r="B204" s="22" t="s">
        <v>426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427</v>
      </c>
      <c r="C205" s="24" t="s">
        <v>428</v>
      </c>
      <c r="D205" s="24" t="s">
        <v>36</v>
      </c>
      <c r="E205" s="24" t="s">
        <v>37</v>
      </c>
      <c r="F205" s="24">
        <v>536.88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0.53</v>
      </c>
      <c r="N205" s="24" t="s">
        <v>44</v>
      </c>
      <c r="O205" s="24">
        <v>0.1</v>
      </c>
      <c r="P205" s="24">
        <v>14.06</v>
      </c>
      <c r="Q205" s="24" t="s">
        <v>429</v>
      </c>
      <c r="R205" s="24">
        <v>2.62</v>
      </c>
      <c r="S205" s="26">
        <v>2.72</v>
      </c>
    </row>
    <row r="206" spans="1:19">
      <c r="A206" s="22">
        <v>193</v>
      </c>
      <c r="B206" s="22" t="s">
        <v>430</v>
      </c>
      <c r="C206" s="22" t="s">
        <v>431</v>
      </c>
      <c r="D206" s="22" t="s">
        <v>36</v>
      </c>
      <c r="E206" s="22" t="s">
        <v>37</v>
      </c>
      <c r="F206" s="22">
        <v>39.68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432</v>
      </c>
      <c r="C207" s="24" t="s">
        <v>100</v>
      </c>
      <c r="D207" s="24" t="s">
        <v>36</v>
      </c>
      <c r="E207" s="24" t="s">
        <v>37</v>
      </c>
      <c r="F207" s="24">
        <v>404.8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433</v>
      </c>
      <c r="C208" s="22" t="s">
        <v>434</v>
      </c>
      <c r="D208" s="22" t="s">
        <v>36</v>
      </c>
      <c r="E208" s="22" t="s">
        <v>37</v>
      </c>
      <c r="F208" s="22">
        <v>73.4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435</v>
      </c>
      <c r="C209" s="24" t="s">
        <v>436</v>
      </c>
      <c r="D209" s="24" t="s">
        <v>36</v>
      </c>
      <c r="E209" s="24" t="s">
        <v>37</v>
      </c>
      <c r="F209" s="24">
        <v>341.48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439</v>
      </c>
      <c r="C212" s="22" t="s">
        <v>440</v>
      </c>
      <c r="D212" s="22" t="s">
        <v>36</v>
      </c>
      <c r="E212" s="22" t="s">
        <v>37</v>
      </c>
      <c r="F212" s="22">
        <v>866.16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8.3</v>
      </c>
      <c r="N212" s="22" t="s">
        <v>441</v>
      </c>
      <c r="O212" s="22">
        <v>0.96</v>
      </c>
      <c r="P212" s="22">
        <v>77.5</v>
      </c>
      <c r="Q212" s="22" t="s">
        <v>442</v>
      </c>
      <c r="R212" s="22">
        <v>8.95</v>
      </c>
      <c r="S212" s="25">
        <v>9.91</v>
      </c>
    </row>
    <row r="213" spans="1:19">
      <c r="A213" s="24">
        <v>200</v>
      </c>
      <c r="B213" s="24" t="s">
        <v>443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444</v>
      </c>
      <c r="C214" s="22" t="s">
        <v>445</v>
      </c>
      <c r="D214" s="22" t="s">
        <v>36</v>
      </c>
      <c r="E214" s="22" t="s">
        <v>37</v>
      </c>
      <c r="F214" s="22">
        <v>450.98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0.44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0.44</v>
      </c>
    </row>
    <row r="215" spans="1:19">
      <c r="A215" s="24">
        <v>202</v>
      </c>
      <c r="B215" s="24" t="s">
        <v>446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447</v>
      </c>
      <c r="C216" s="22" t="s">
        <v>448</v>
      </c>
      <c r="D216" s="22" t="s">
        <v>36</v>
      </c>
      <c r="E216" s="22" t="s">
        <v>37</v>
      </c>
      <c r="F216" s="22">
        <v>31.98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449</v>
      </c>
      <c r="C217" s="24" t="s">
        <v>450</v>
      </c>
      <c r="D217" s="24" t="s">
        <v>36</v>
      </c>
      <c r="E217" s="24" t="s">
        <v>37</v>
      </c>
      <c r="F217" s="24">
        <v>112.52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451</v>
      </c>
      <c r="C218" s="22" t="s">
        <v>452</v>
      </c>
      <c r="D218" s="22" t="s">
        <v>36</v>
      </c>
      <c r="E218" s="22" t="s">
        <v>37</v>
      </c>
      <c r="F218" s="22">
        <v>465.32</v>
      </c>
      <c r="G218" s="22">
        <v>4</v>
      </c>
      <c r="H218" s="22">
        <v>4</v>
      </c>
      <c r="I218" s="22">
        <v>0.86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0.86</v>
      </c>
    </row>
    <row r="219" spans="1:19">
      <c r="A219" s="24">
        <v>206</v>
      </c>
      <c r="B219" s="24" t="s">
        <v>453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454</v>
      </c>
      <c r="C220" s="22" t="s">
        <v>455</v>
      </c>
      <c r="D220" s="22" t="s">
        <v>36</v>
      </c>
      <c r="E220" s="22" t="s">
        <v>37</v>
      </c>
      <c r="F220" s="22">
        <v>93.56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0.47</v>
      </c>
      <c r="N220" s="22" t="s">
        <v>456</v>
      </c>
      <c r="O220" s="22">
        <v>0.5</v>
      </c>
      <c r="P220" s="22">
        <v>4.79</v>
      </c>
      <c r="Q220" s="22" t="s">
        <v>457</v>
      </c>
      <c r="R220" s="22">
        <v>5.12</v>
      </c>
      <c r="S220" s="25">
        <v>5.62</v>
      </c>
    </row>
    <row r="221" spans="1:19">
      <c r="A221" s="24">
        <v>208</v>
      </c>
      <c r="B221" s="24" t="s">
        <v>458</v>
      </c>
      <c r="C221" s="24" t="s">
        <v>459</v>
      </c>
      <c r="D221" s="24" t="s">
        <v>36</v>
      </c>
      <c r="E221" s="24" t="s">
        <v>37</v>
      </c>
      <c r="F221" s="24">
        <v>74.56</v>
      </c>
      <c r="G221" s="24">
        <v>2</v>
      </c>
      <c r="H221" s="24">
        <v>2</v>
      </c>
      <c r="I221" s="24">
        <v>2.68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2.68</v>
      </c>
    </row>
    <row r="222" spans="1:19">
      <c r="A222" s="22">
        <v>209</v>
      </c>
      <c r="B222" s="22" t="s">
        <v>460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462</v>
      </c>
      <c r="C224" s="22" t="s">
        <v>463</v>
      </c>
      <c r="D224" s="22" t="s">
        <v>36</v>
      </c>
      <c r="E224" s="22" t="s">
        <v>37</v>
      </c>
      <c r="F224" s="22">
        <v>548.76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464</v>
      </c>
      <c r="C225" s="24" t="s">
        <v>465</v>
      </c>
      <c r="D225" s="24" t="s">
        <v>36</v>
      </c>
      <c r="E225" s="24" t="s">
        <v>37</v>
      </c>
      <c r="F225" s="24">
        <v>450.3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7.6</v>
      </c>
      <c r="N225" s="24" t="s">
        <v>466</v>
      </c>
      <c r="O225" s="24">
        <v>1.69</v>
      </c>
      <c r="P225" s="24">
        <v>0</v>
      </c>
      <c r="Q225" s="24" t="s">
        <v>38</v>
      </c>
      <c r="R225" s="24">
        <v>0</v>
      </c>
      <c r="S225" s="23">
        <v>1.69</v>
      </c>
    </row>
    <row r="226" spans="1:19">
      <c r="A226" s="22">
        <v>213</v>
      </c>
      <c r="B226" s="22" t="s">
        <v>467</v>
      </c>
      <c r="C226" s="22" t="s">
        <v>468</v>
      </c>
      <c r="D226" s="22" t="s">
        <v>36</v>
      </c>
      <c r="E226" s="22" t="s">
        <v>37</v>
      </c>
      <c r="F226" s="22">
        <v>447.12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469</v>
      </c>
      <c r="C227" s="24" t="s">
        <v>470</v>
      </c>
      <c r="D227" s="24" t="s">
        <v>36</v>
      </c>
      <c r="E227" s="24" t="s">
        <v>37</v>
      </c>
      <c r="F227" s="24">
        <v>109.6</v>
      </c>
      <c r="G227" s="24">
        <v>2</v>
      </c>
      <c r="H227" s="24">
        <v>2</v>
      </c>
      <c r="I227" s="24">
        <v>1.82</v>
      </c>
      <c r="J227" s="24">
        <v>2</v>
      </c>
      <c r="K227" s="24">
        <v>2</v>
      </c>
      <c r="L227" s="24">
        <v>1.82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6">
        <v>3.64</v>
      </c>
    </row>
    <row r="228" spans="1:19">
      <c r="A228" s="22">
        <v>215</v>
      </c>
      <c r="B228" s="22" t="s">
        <v>471</v>
      </c>
      <c r="C228" s="22" t="s">
        <v>472</v>
      </c>
      <c r="D228" s="22" t="s">
        <v>36</v>
      </c>
      <c r="E228" s="22" t="s">
        <v>37</v>
      </c>
      <c r="F228" s="22">
        <v>43.32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473</v>
      </c>
      <c r="C229" s="24" t="s">
        <v>474</v>
      </c>
      <c r="D229" s="24" t="s">
        <v>36</v>
      </c>
      <c r="E229" s="24" t="s">
        <v>37</v>
      </c>
      <c r="F229" s="24">
        <v>39.62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489</v>
      </c>
      <c r="C244" s="22" t="s">
        <v>490</v>
      </c>
      <c r="D244" s="22" t="s">
        <v>36</v>
      </c>
      <c r="E244" s="22" t="s">
        <v>37</v>
      </c>
      <c r="F244" s="22">
        <v>16.86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19.62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42</v>
      </c>
      <c r="C248" s="22" t="s">
        <v>43</v>
      </c>
      <c r="D248" s="22" t="s">
        <v>36</v>
      </c>
      <c r="E248" s="22" t="s">
        <v>37</v>
      </c>
      <c r="F248" s="22">
        <v>517.18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0.53</v>
      </c>
      <c r="N248" s="22" t="s">
        <v>44</v>
      </c>
      <c r="O248" s="22">
        <v>0.1</v>
      </c>
      <c r="P248" s="22">
        <v>0</v>
      </c>
      <c r="Q248" s="22" t="s">
        <v>38</v>
      </c>
      <c r="R248" s="22">
        <v>0</v>
      </c>
      <c r="S248" s="23">
        <v>0.1</v>
      </c>
    </row>
    <row r="249" spans="1:19">
      <c r="A249" s="24">
        <v>236</v>
      </c>
      <c r="B249" s="24" t="s">
        <v>45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</v>
      </c>
      <c r="C250" s="22" t="s">
        <v>47</v>
      </c>
      <c r="D250" s="22" t="s">
        <v>36</v>
      </c>
      <c r="E250" s="22" t="s">
        <v>37</v>
      </c>
      <c r="F250" s="22">
        <v>669.82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175.1</v>
      </c>
      <c r="Q250" s="22" t="s">
        <v>48</v>
      </c>
      <c r="R250" s="22">
        <v>26.14</v>
      </c>
      <c r="S250" s="25">
        <v>26.14</v>
      </c>
    </row>
    <row r="251" spans="1:19">
      <c r="A251" s="24">
        <v>238</v>
      </c>
      <c r="B251" s="24" t="s">
        <v>49</v>
      </c>
      <c r="C251" s="24" t="s">
        <v>50</v>
      </c>
      <c r="D251" s="24" t="s">
        <v>36</v>
      </c>
      <c r="E251" s="24" t="s">
        <v>37</v>
      </c>
      <c r="F251" s="24">
        <v>937.56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3.63</v>
      </c>
      <c r="N251" s="24" t="s">
        <v>51</v>
      </c>
      <c r="O251" s="24">
        <v>0.39</v>
      </c>
      <c r="P251" s="24">
        <v>38.86</v>
      </c>
      <c r="Q251" s="24" t="s">
        <v>52</v>
      </c>
      <c r="R251" s="24">
        <v>4.15</v>
      </c>
      <c r="S251" s="26">
        <v>4.54</v>
      </c>
    </row>
    <row r="252" spans="1:19">
      <c r="A252" s="22">
        <v>239</v>
      </c>
      <c r="B252" s="22" t="s">
        <v>53</v>
      </c>
      <c r="C252" s="22" t="s">
        <v>54</v>
      </c>
      <c r="D252" s="22" t="s">
        <v>36</v>
      </c>
      <c r="E252" s="22" t="s">
        <v>37</v>
      </c>
      <c r="F252" s="22">
        <v>822.02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7.17</v>
      </c>
      <c r="N252" s="22" t="s">
        <v>55</v>
      </c>
      <c r="O252" s="22">
        <v>0.87</v>
      </c>
      <c r="P252" s="22">
        <v>61.25</v>
      </c>
      <c r="Q252" s="22" t="s">
        <v>56</v>
      </c>
      <c r="R252" s="22">
        <v>7.45</v>
      </c>
      <c r="S252" s="25">
        <v>8.32</v>
      </c>
    </row>
    <row r="253" spans="1:19">
      <c r="A253" s="24">
        <v>240</v>
      </c>
      <c r="B253" s="24" t="s">
        <v>57</v>
      </c>
      <c r="C253" s="24" t="s">
        <v>58</v>
      </c>
      <c r="D253" s="24" t="s">
        <v>36</v>
      </c>
      <c r="E253" s="24" t="s">
        <v>37</v>
      </c>
      <c r="F253" s="24">
        <v>334.48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</v>
      </c>
      <c r="N253" s="24" t="s">
        <v>59</v>
      </c>
      <c r="O253" s="24">
        <v>0.3</v>
      </c>
      <c r="P253" s="24">
        <v>0</v>
      </c>
      <c r="Q253" s="24" t="s">
        <v>38</v>
      </c>
      <c r="R253" s="24">
        <v>0</v>
      </c>
      <c r="S253" s="23">
        <v>0.3</v>
      </c>
    </row>
    <row r="254" spans="1:19">
      <c r="A254" s="22">
        <v>241</v>
      </c>
      <c r="B254" s="22" t="s">
        <v>60</v>
      </c>
      <c r="C254" s="22" t="s">
        <v>61</v>
      </c>
      <c r="D254" s="22" t="s">
        <v>36</v>
      </c>
      <c r="E254" s="22" t="s">
        <v>37</v>
      </c>
      <c r="F254" s="22">
        <v>854.34</v>
      </c>
      <c r="G254" s="22">
        <v>2</v>
      </c>
      <c r="H254" s="22">
        <v>2</v>
      </c>
      <c r="I254" s="22">
        <v>0.23</v>
      </c>
      <c r="J254" s="22">
        <v>0</v>
      </c>
      <c r="K254" s="22">
        <v>0</v>
      </c>
      <c r="L254" s="22">
        <v>0</v>
      </c>
      <c r="M254" s="22">
        <v>13.77</v>
      </c>
      <c r="N254" s="22" t="s">
        <v>62</v>
      </c>
      <c r="O254" s="22">
        <v>1.61</v>
      </c>
      <c r="P254" s="22">
        <v>0</v>
      </c>
      <c r="Q254" s="22" t="s">
        <v>38</v>
      </c>
      <c r="R254" s="22">
        <v>0</v>
      </c>
      <c r="S254" s="23">
        <v>1.84</v>
      </c>
    </row>
    <row r="255" spans="1:19">
      <c r="A255" s="24">
        <v>242</v>
      </c>
      <c r="B255" s="24" t="s">
        <v>63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64</v>
      </c>
      <c r="C256" s="22" t="s">
        <v>65</v>
      </c>
      <c r="D256" s="22" t="s">
        <v>36</v>
      </c>
      <c r="E256" s="22" t="s">
        <v>37</v>
      </c>
      <c r="F256" s="22">
        <v>35.78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66</v>
      </c>
      <c r="C257" s="24" t="s">
        <v>67</v>
      </c>
      <c r="D257" s="24" t="s">
        <v>36</v>
      </c>
      <c r="E257" s="24" t="s">
        <v>37</v>
      </c>
      <c r="F257" s="24">
        <v>920.28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8.17</v>
      </c>
      <c r="N257" s="24" t="s">
        <v>68</v>
      </c>
      <c r="O257" s="24">
        <v>0.89</v>
      </c>
      <c r="P257" s="24">
        <v>0</v>
      </c>
      <c r="Q257" s="24" t="s">
        <v>38</v>
      </c>
      <c r="R257" s="24">
        <v>0</v>
      </c>
      <c r="S257" s="23">
        <v>0.89</v>
      </c>
    </row>
    <row r="258" spans="1:19">
      <c r="A258" s="22">
        <v>245</v>
      </c>
      <c r="B258" s="22" t="s">
        <v>69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70</v>
      </c>
      <c r="C259" s="24" t="s">
        <v>71</v>
      </c>
      <c r="D259" s="24" t="s">
        <v>36</v>
      </c>
      <c r="E259" s="24" t="s">
        <v>37</v>
      </c>
      <c r="F259" s="24">
        <v>919.06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3.07</v>
      </c>
      <c r="N259" s="24" t="s">
        <v>72</v>
      </c>
      <c r="O259" s="24">
        <v>0.33</v>
      </c>
      <c r="P259" s="24">
        <v>37.1</v>
      </c>
      <c r="Q259" s="24" t="s">
        <v>73</v>
      </c>
      <c r="R259" s="24">
        <v>4.04</v>
      </c>
      <c r="S259" s="26">
        <v>4.37</v>
      </c>
    </row>
    <row r="260" spans="1:19">
      <c r="A260" s="22">
        <v>247</v>
      </c>
      <c r="B260" s="22" t="s">
        <v>74</v>
      </c>
      <c r="C260" s="22" t="s">
        <v>75</v>
      </c>
      <c r="D260" s="22" t="s">
        <v>36</v>
      </c>
      <c r="E260" s="22" t="s">
        <v>37</v>
      </c>
      <c r="F260" s="22">
        <v>40.06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39.76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80</v>
      </c>
      <c r="C264" s="22" t="s">
        <v>81</v>
      </c>
      <c r="D264" s="22" t="s">
        <v>36</v>
      </c>
      <c r="E264" s="22" t="s">
        <v>37</v>
      </c>
      <c r="F264" s="22">
        <v>710.98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12</v>
      </c>
      <c r="N264" s="22" t="s">
        <v>82</v>
      </c>
      <c r="O264" s="22">
        <v>1.69</v>
      </c>
      <c r="P264" s="22">
        <v>0</v>
      </c>
      <c r="Q264" s="22" t="s">
        <v>38</v>
      </c>
      <c r="R264" s="22">
        <v>0</v>
      </c>
      <c r="S264" s="23">
        <v>1.69</v>
      </c>
    </row>
    <row r="265" spans="1:19">
      <c r="A265" s="24">
        <v>252</v>
      </c>
      <c r="B265" s="24" t="s">
        <v>83</v>
      </c>
      <c r="C265" s="24" t="s">
        <v>84</v>
      </c>
      <c r="D265" s="24" t="s">
        <v>36</v>
      </c>
      <c r="E265" s="24" t="s">
        <v>37</v>
      </c>
      <c r="F265" s="24">
        <v>837.3</v>
      </c>
      <c r="G265" s="24">
        <v>2</v>
      </c>
      <c r="H265" s="24">
        <v>2</v>
      </c>
      <c r="I265" s="24">
        <v>0.24</v>
      </c>
      <c r="J265" s="24">
        <v>0</v>
      </c>
      <c r="K265" s="24">
        <v>0</v>
      </c>
      <c r="L265" s="24">
        <v>0</v>
      </c>
      <c r="M265" s="24">
        <v>5.73</v>
      </c>
      <c r="N265" s="24" t="s">
        <v>85</v>
      </c>
      <c r="O265" s="24">
        <v>0.68</v>
      </c>
      <c r="P265" s="24">
        <v>0</v>
      </c>
      <c r="Q265" s="24" t="s">
        <v>38</v>
      </c>
      <c r="R265" s="24">
        <v>0</v>
      </c>
      <c r="S265" s="23">
        <v>0.92</v>
      </c>
    </row>
    <row r="266" spans="1:19">
      <c r="A266" s="22">
        <v>253</v>
      </c>
      <c r="B266" s="22" t="s">
        <v>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 t="s">
        <v>88</v>
      </c>
      <c r="D267" s="24" t="s">
        <v>36</v>
      </c>
      <c r="E267" s="24" t="s">
        <v>37</v>
      </c>
      <c r="F267" s="24">
        <v>568.28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7.03</v>
      </c>
      <c r="N267" s="24" t="s">
        <v>89</v>
      </c>
      <c r="O267" s="24">
        <v>1.24</v>
      </c>
      <c r="P267" s="24">
        <v>59.13</v>
      </c>
      <c r="Q267" s="24" t="s">
        <v>90</v>
      </c>
      <c r="R267" s="24">
        <v>10.4</v>
      </c>
      <c r="S267" s="25">
        <v>11.64</v>
      </c>
    </row>
    <row r="268" spans="1:19">
      <c r="A268" s="22">
        <v>255</v>
      </c>
      <c r="B268" s="22" t="s">
        <v>91</v>
      </c>
      <c r="C268" s="22" t="s">
        <v>92</v>
      </c>
      <c r="D268" s="22" t="s">
        <v>36</v>
      </c>
      <c r="E268" s="22" t="s">
        <v>37</v>
      </c>
      <c r="F268" s="22">
        <v>753.66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12.4</v>
      </c>
      <c r="N268" s="22" t="s">
        <v>93</v>
      </c>
      <c r="O268" s="22">
        <v>1.65</v>
      </c>
      <c r="P268" s="22">
        <v>0</v>
      </c>
      <c r="Q268" s="22" t="s">
        <v>38</v>
      </c>
      <c r="R268" s="22">
        <v>0</v>
      </c>
      <c r="S268" s="23">
        <v>1.65</v>
      </c>
    </row>
    <row r="269" spans="1:19">
      <c r="A269" s="24">
        <v>256</v>
      </c>
      <c r="B269" s="24" t="s">
        <v>94</v>
      </c>
      <c r="C269" s="24" t="s">
        <v>95</v>
      </c>
      <c r="D269" s="24" t="s">
        <v>36</v>
      </c>
      <c r="E269" s="24" t="s">
        <v>37</v>
      </c>
      <c r="F269" s="24">
        <v>704.3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0.13</v>
      </c>
      <c r="N269" s="24" t="s">
        <v>96</v>
      </c>
      <c r="O269" s="24">
        <v>0.02</v>
      </c>
      <c r="P269" s="24">
        <v>11.23</v>
      </c>
      <c r="Q269" s="24" t="s">
        <v>97</v>
      </c>
      <c r="R269" s="24">
        <v>1.59</v>
      </c>
      <c r="S269" s="23">
        <v>1.61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 t="s">
        <v>100</v>
      </c>
      <c r="D271" s="24" t="s">
        <v>36</v>
      </c>
      <c r="E271" s="24" t="s">
        <v>37</v>
      </c>
      <c r="F271" s="24">
        <v>404.8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 t="s">
        <v>102</v>
      </c>
      <c r="D272" s="22" t="s">
        <v>36</v>
      </c>
      <c r="E272" s="22" t="s">
        <v>37</v>
      </c>
      <c r="F272" s="22">
        <v>178.38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533.76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5.7</v>
      </c>
      <c r="N273" s="24" t="s">
        <v>105</v>
      </c>
      <c r="O273" s="24">
        <v>1.07</v>
      </c>
      <c r="P273" s="24">
        <v>50.76</v>
      </c>
      <c r="Q273" s="24" t="s">
        <v>106</v>
      </c>
      <c r="R273" s="24">
        <v>9.51</v>
      </c>
      <c r="S273" s="25">
        <v>10.58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976.52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16.07</v>
      </c>
      <c r="N274" s="22" t="s">
        <v>109</v>
      </c>
      <c r="O274" s="22">
        <v>1.65</v>
      </c>
      <c r="P274" s="22">
        <v>0</v>
      </c>
      <c r="Q274" s="22" t="s">
        <v>38</v>
      </c>
      <c r="R274" s="22">
        <v>0</v>
      </c>
      <c r="S274" s="23">
        <v>1.65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71.06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1021.08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11.47</v>
      </c>
      <c r="N276" s="22" t="s">
        <v>114</v>
      </c>
      <c r="O276" s="22">
        <v>1.12</v>
      </c>
      <c r="P276" s="22">
        <v>17.76</v>
      </c>
      <c r="Q276" s="22" t="s">
        <v>115</v>
      </c>
      <c r="R276" s="22">
        <v>1.74</v>
      </c>
      <c r="S276" s="26">
        <v>2.86</v>
      </c>
    </row>
    <row r="277" spans="1:19">
      <c r="A277" s="24">
        <v>264</v>
      </c>
      <c r="B277" s="24" t="s">
        <v>116</v>
      </c>
      <c r="C277" s="24" t="s">
        <v>117</v>
      </c>
      <c r="D277" s="24" t="s">
        <v>36</v>
      </c>
      <c r="E277" s="24" t="s">
        <v>37</v>
      </c>
      <c r="F277" s="24">
        <v>568.5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0.4</v>
      </c>
      <c r="N277" s="24" t="s">
        <v>118</v>
      </c>
      <c r="O277" s="24">
        <v>0.07</v>
      </c>
      <c r="P277" s="24">
        <v>0</v>
      </c>
      <c r="Q277" s="24" t="s">
        <v>38</v>
      </c>
      <c r="R277" s="24">
        <v>0</v>
      </c>
      <c r="S277" s="23">
        <v>0.07</v>
      </c>
    </row>
    <row r="278" spans="1:19">
      <c r="A278" s="22">
        <v>265</v>
      </c>
      <c r="B278" s="22" t="s">
        <v>119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120</v>
      </c>
      <c r="C279" s="24" t="s">
        <v>43</v>
      </c>
      <c r="D279" s="24" t="s">
        <v>36</v>
      </c>
      <c r="E279" s="24" t="s">
        <v>37</v>
      </c>
      <c r="F279" s="24">
        <v>517.18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0.53</v>
      </c>
      <c r="N279" s="24" t="s">
        <v>44</v>
      </c>
      <c r="O279" s="24">
        <v>0.1</v>
      </c>
      <c r="P279" s="24">
        <v>0</v>
      </c>
      <c r="Q279" s="24" t="s">
        <v>38</v>
      </c>
      <c r="R279" s="24">
        <v>0</v>
      </c>
      <c r="S279" s="23">
        <v>0.1</v>
      </c>
    </row>
    <row r="280" spans="1:19">
      <c r="A280" s="22">
        <v>267</v>
      </c>
      <c r="B280" s="22" t="s">
        <v>121</v>
      </c>
      <c r="C280" s="22" t="s">
        <v>122</v>
      </c>
      <c r="D280" s="22" t="s">
        <v>36</v>
      </c>
      <c r="E280" s="22" t="s">
        <v>37</v>
      </c>
      <c r="F280" s="22">
        <v>9.12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917.74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1.93</v>
      </c>
      <c r="N281" s="24" t="s">
        <v>125</v>
      </c>
      <c r="O281" s="24">
        <v>0.21</v>
      </c>
      <c r="P281" s="24">
        <v>75.6</v>
      </c>
      <c r="Q281" s="24" t="s">
        <v>126</v>
      </c>
      <c r="R281" s="24">
        <v>8.24</v>
      </c>
      <c r="S281" s="25">
        <v>8.45</v>
      </c>
    </row>
    <row r="282" spans="1:19">
      <c r="A282" s="22">
        <v>269</v>
      </c>
      <c r="B282" s="22" t="s">
        <v>127</v>
      </c>
      <c r="C282" s="22" t="s">
        <v>128</v>
      </c>
      <c r="D282" s="22" t="s">
        <v>36</v>
      </c>
      <c r="E282" s="22" t="s">
        <v>37</v>
      </c>
      <c r="F282" s="22">
        <v>35.28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 t="s">
        <v>131</v>
      </c>
      <c r="D284" s="22" t="s">
        <v>36</v>
      </c>
      <c r="E284" s="22" t="s">
        <v>37</v>
      </c>
      <c r="F284" s="22">
        <v>550.32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27.86</v>
      </c>
      <c r="Q284" s="22" t="s">
        <v>132</v>
      </c>
      <c r="R284" s="22">
        <v>5.06</v>
      </c>
      <c r="S284" s="25">
        <v>5.06</v>
      </c>
    </row>
    <row r="285" spans="1:19">
      <c r="A285" s="24">
        <v>272</v>
      </c>
      <c r="B285" s="24" t="s">
        <v>133</v>
      </c>
      <c r="C285" s="24" t="s">
        <v>134</v>
      </c>
      <c r="D285" s="24" t="s">
        <v>36</v>
      </c>
      <c r="E285" s="24" t="s">
        <v>37</v>
      </c>
      <c r="F285" s="24">
        <v>735.54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71.88</v>
      </c>
      <c r="Q285" s="24" t="s">
        <v>135</v>
      </c>
      <c r="R285" s="24">
        <v>9.77</v>
      </c>
      <c r="S285" s="25">
        <v>9.77</v>
      </c>
    </row>
    <row r="286" spans="1:19">
      <c r="A286" s="22">
        <v>273</v>
      </c>
      <c r="B286" s="22" t="s">
        <v>136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 t="s">
        <v>138</v>
      </c>
      <c r="D287" s="24" t="s">
        <v>36</v>
      </c>
      <c r="E287" s="24" t="s">
        <v>37</v>
      </c>
      <c r="F287" s="24">
        <v>100.82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139</v>
      </c>
      <c r="C288" s="22" t="s">
        <v>140</v>
      </c>
      <c r="D288" s="22" t="s">
        <v>36</v>
      </c>
      <c r="E288" s="22" t="s">
        <v>37</v>
      </c>
      <c r="F288" s="22">
        <v>641.38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5.67</v>
      </c>
      <c r="N288" s="22" t="s">
        <v>141</v>
      </c>
      <c r="O288" s="22">
        <v>0.88</v>
      </c>
      <c r="P288" s="22">
        <v>0</v>
      </c>
      <c r="Q288" s="22" t="s">
        <v>38</v>
      </c>
      <c r="R288" s="22">
        <v>0</v>
      </c>
      <c r="S288" s="23">
        <v>0.88</v>
      </c>
    </row>
    <row r="289" spans="1:19">
      <c r="A289" s="24">
        <v>276</v>
      </c>
      <c r="B289" s="24" t="s">
        <v>142</v>
      </c>
      <c r="C289" s="24" t="s">
        <v>143</v>
      </c>
      <c r="D289" s="24" t="s">
        <v>36</v>
      </c>
      <c r="E289" s="24" t="s">
        <v>37</v>
      </c>
      <c r="F289" s="24">
        <v>629.22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2.73</v>
      </c>
      <c r="N289" s="24" t="s">
        <v>144</v>
      </c>
      <c r="O289" s="24">
        <v>0.43</v>
      </c>
      <c r="P289" s="24">
        <v>0</v>
      </c>
      <c r="Q289" s="24" t="s">
        <v>38</v>
      </c>
      <c r="R289" s="24">
        <v>0</v>
      </c>
      <c r="S289" s="23">
        <v>0.43</v>
      </c>
    </row>
    <row r="290" spans="1:19">
      <c r="A290" s="22">
        <v>277</v>
      </c>
      <c r="B290" s="22" t="s">
        <v>145</v>
      </c>
      <c r="C290" s="22" t="s">
        <v>146</v>
      </c>
      <c r="D290" s="22" t="s">
        <v>36</v>
      </c>
      <c r="E290" s="22" t="s">
        <v>37</v>
      </c>
      <c r="F290" s="22">
        <v>365.3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8.83</v>
      </c>
      <c r="N290" s="22" t="s">
        <v>147</v>
      </c>
      <c r="O290" s="22">
        <v>2.42</v>
      </c>
      <c r="P290" s="22">
        <v>0</v>
      </c>
      <c r="Q290" s="22" t="s">
        <v>38</v>
      </c>
      <c r="R290" s="22">
        <v>0</v>
      </c>
      <c r="S290" s="26">
        <v>2.42</v>
      </c>
    </row>
    <row r="291" spans="1:19">
      <c r="A291" s="24">
        <v>278</v>
      </c>
      <c r="B291" s="24" t="s">
        <v>148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 t="s">
        <v>150</v>
      </c>
      <c r="D292" s="22" t="s">
        <v>36</v>
      </c>
      <c r="E292" s="22" t="s">
        <v>37</v>
      </c>
      <c r="F292" s="22">
        <v>61.32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 t="s">
        <v>152</v>
      </c>
      <c r="D293" s="24" t="s">
        <v>36</v>
      </c>
      <c r="E293" s="24" t="s">
        <v>37</v>
      </c>
      <c r="F293" s="24">
        <v>301.16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0.23</v>
      </c>
      <c r="N293" s="24" t="s">
        <v>153</v>
      </c>
      <c r="O293" s="24">
        <v>0.08</v>
      </c>
      <c r="P293" s="24">
        <v>0</v>
      </c>
      <c r="Q293" s="24" t="s">
        <v>38</v>
      </c>
      <c r="R293" s="24">
        <v>0</v>
      </c>
      <c r="S293" s="23">
        <v>0.08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 t="s">
        <v>157</v>
      </c>
      <c r="D296" s="22" t="s">
        <v>36</v>
      </c>
      <c r="E296" s="22" t="s">
        <v>37</v>
      </c>
      <c r="F296" s="22">
        <v>88.54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65.94</v>
      </c>
      <c r="Q296" s="22" t="s">
        <v>158</v>
      </c>
      <c r="R296" s="22">
        <v>74.47</v>
      </c>
      <c r="S296" s="25">
        <v>74.47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63.76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 t="s">
        <v>164</v>
      </c>
      <c r="D300" s="22" t="s">
        <v>36</v>
      </c>
      <c r="E300" s="22" t="s">
        <v>37</v>
      </c>
      <c r="F300" s="22">
        <v>41.48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844.54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12.8</v>
      </c>
      <c r="N302" s="22" t="s">
        <v>168</v>
      </c>
      <c r="O302" s="22">
        <v>1.52</v>
      </c>
      <c r="P302" s="22">
        <v>154.85</v>
      </c>
      <c r="Q302" s="22" t="s">
        <v>169</v>
      </c>
      <c r="R302" s="22">
        <v>18.34</v>
      </c>
      <c r="S302" s="25">
        <v>19.86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1101.54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32.67</v>
      </c>
      <c r="N304" s="22" t="s">
        <v>174</v>
      </c>
      <c r="O304" s="22">
        <v>2.97</v>
      </c>
      <c r="P304" s="22">
        <v>11.54</v>
      </c>
      <c r="Q304" s="22" t="s">
        <v>175</v>
      </c>
      <c r="R304" s="22">
        <v>1.05</v>
      </c>
      <c r="S304" s="26">
        <v>4.02</v>
      </c>
    </row>
    <row r="305" spans="1:19">
      <c r="A305" s="24">
        <v>292</v>
      </c>
      <c r="B305" s="24" t="s">
        <v>176</v>
      </c>
      <c r="C305" s="24" t="s">
        <v>177</v>
      </c>
      <c r="D305" s="24" t="s">
        <v>36</v>
      </c>
      <c r="E305" s="24" t="s">
        <v>37</v>
      </c>
      <c r="F305" s="24">
        <v>377.3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1.2</v>
      </c>
      <c r="N305" s="24" t="s">
        <v>178</v>
      </c>
      <c r="O305" s="24">
        <v>0.32</v>
      </c>
      <c r="P305" s="24">
        <v>69.15</v>
      </c>
      <c r="Q305" s="24" t="s">
        <v>179</v>
      </c>
      <c r="R305" s="24">
        <v>18.33</v>
      </c>
      <c r="S305" s="25">
        <v>18.65</v>
      </c>
    </row>
    <row r="306" spans="1:19">
      <c r="A306" s="22">
        <v>293</v>
      </c>
      <c r="B306" s="22" t="s">
        <v>180</v>
      </c>
      <c r="C306" s="22" t="s">
        <v>181</v>
      </c>
      <c r="D306" s="22" t="s">
        <v>36</v>
      </c>
      <c r="E306" s="22" t="s">
        <v>37</v>
      </c>
      <c r="F306" s="22">
        <v>752.72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1.07</v>
      </c>
      <c r="N306" s="22" t="s">
        <v>182</v>
      </c>
      <c r="O306" s="22">
        <v>0.14</v>
      </c>
      <c r="P306" s="22">
        <v>0</v>
      </c>
      <c r="Q306" s="22" t="s">
        <v>38</v>
      </c>
      <c r="R306" s="22">
        <v>0</v>
      </c>
      <c r="S306" s="23">
        <v>0.14</v>
      </c>
    </row>
    <row r="307" spans="1:19">
      <c r="A307" s="24">
        <v>294</v>
      </c>
      <c r="B307" s="24" t="s">
        <v>183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184</v>
      </c>
      <c r="C308" s="22" t="s">
        <v>185</v>
      </c>
      <c r="D308" s="22" t="s">
        <v>36</v>
      </c>
      <c r="E308" s="22" t="s">
        <v>37</v>
      </c>
      <c r="F308" s="22">
        <v>942.66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1.93</v>
      </c>
      <c r="N308" s="22" t="s">
        <v>125</v>
      </c>
      <c r="O308" s="22">
        <v>0.21</v>
      </c>
      <c r="P308" s="22">
        <v>92.07</v>
      </c>
      <c r="Q308" s="22" t="s">
        <v>186</v>
      </c>
      <c r="R308" s="22">
        <v>9.77</v>
      </c>
      <c r="S308" s="25">
        <v>9.98</v>
      </c>
    </row>
    <row r="309" spans="1:19">
      <c r="A309" s="24">
        <v>296</v>
      </c>
      <c r="B309" s="24" t="s">
        <v>187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40.52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918.6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9.43</v>
      </c>
      <c r="N313" s="24" t="s">
        <v>194</v>
      </c>
      <c r="O313" s="24">
        <v>1.03</v>
      </c>
      <c r="P313" s="24">
        <v>89.64</v>
      </c>
      <c r="Q313" s="24" t="s">
        <v>195</v>
      </c>
      <c r="R313" s="24">
        <v>9.76</v>
      </c>
      <c r="S313" s="25">
        <v>10.79</v>
      </c>
    </row>
    <row r="314" spans="1:19">
      <c r="A314" s="22">
        <v>301</v>
      </c>
      <c r="B314" s="22" t="s">
        <v>196</v>
      </c>
      <c r="C314" s="22" t="s">
        <v>197</v>
      </c>
      <c r="D314" s="22" t="s">
        <v>36</v>
      </c>
      <c r="E314" s="22" t="s">
        <v>37</v>
      </c>
      <c r="F314" s="22">
        <v>964.56</v>
      </c>
      <c r="G314" s="22">
        <v>6</v>
      </c>
      <c r="H314" s="22">
        <v>6</v>
      </c>
      <c r="I314" s="22">
        <v>0.62</v>
      </c>
      <c r="J314" s="22">
        <v>2</v>
      </c>
      <c r="K314" s="22">
        <v>2</v>
      </c>
      <c r="L314" s="22">
        <v>0.21</v>
      </c>
      <c r="M314" s="22">
        <v>11.57</v>
      </c>
      <c r="N314" s="22" t="s">
        <v>198</v>
      </c>
      <c r="O314" s="22">
        <v>1.2</v>
      </c>
      <c r="P314" s="22">
        <v>4.21</v>
      </c>
      <c r="Q314" s="22" t="s">
        <v>199</v>
      </c>
      <c r="R314" s="22">
        <v>0.44</v>
      </c>
      <c r="S314" s="26">
        <v>2.47</v>
      </c>
    </row>
    <row r="315" spans="1:19">
      <c r="A315" s="24">
        <v>302</v>
      </c>
      <c r="B315" s="24" t="s">
        <v>200</v>
      </c>
      <c r="C315" s="24" t="s">
        <v>201</v>
      </c>
      <c r="D315" s="24" t="s">
        <v>36</v>
      </c>
      <c r="E315" s="24" t="s">
        <v>37</v>
      </c>
      <c r="F315" s="24">
        <v>93.78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202</v>
      </c>
      <c r="C316" s="22" t="s">
        <v>203</v>
      </c>
      <c r="D316" s="22" t="s">
        <v>36</v>
      </c>
      <c r="E316" s="22" t="s">
        <v>37</v>
      </c>
      <c r="F316" s="22">
        <v>903.24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0.2</v>
      </c>
      <c r="N316" s="22" t="s">
        <v>204</v>
      </c>
      <c r="O316" s="22">
        <v>0.02</v>
      </c>
      <c r="P316" s="22">
        <v>60.34</v>
      </c>
      <c r="Q316" s="22" t="s">
        <v>205</v>
      </c>
      <c r="R316" s="22">
        <v>6.68</v>
      </c>
      <c r="S316" s="25">
        <v>6.7</v>
      </c>
    </row>
    <row r="317" spans="1:19">
      <c r="A317" s="24">
        <v>304</v>
      </c>
      <c r="B317" s="24" t="s">
        <v>206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209</v>
      </c>
      <c r="C320" s="22" t="s">
        <v>210</v>
      </c>
      <c r="D320" s="22" t="s">
        <v>36</v>
      </c>
      <c r="E320" s="22" t="s">
        <v>37</v>
      </c>
      <c r="F320" s="22">
        <v>938.42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2.17</v>
      </c>
      <c r="N320" s="22" t="s">
        <v>211</v>
      </c>
      <c r="O320" s="22">
        <v>0.23</v>
      </c>
      <c r="P320" s="22">
        <v>178.15</v>
      </c>
      <c r="Q320" s="22" t="s">
        <v>212</v>
      </c>
      <c r="R320" s="22">
        <v>18.98</v>
      </c>
      <c r="S320" s="25">
        <v>19.21</v>
      </c>
    </row>
    <row r="321" spans="1:19">
      <c r="A321" s="24">
        <v>308</v>
      </c>
      <c r="B321" s="24" t="s">
        <v>213</v>
      </c>
      <c r="C321" s="24" t="s">
        <v>214</v>
      </c>
      <c r="D321" s="24" t="s">
        <v>36</v>
      </c>
      <c r="E321" s="24" t="s">
        <v>37</v>
      </c>
      <c r="F321" s="24">
        <v>216.82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42.89</v>
      </c>
      <c r="Q321" s="24" t="s">
        <v>215</v>
      </c>
      <c r="R321" s="24">
        <v>19.78</v>
      </c>
      <c r="S321" s="25">
        <v>19.78</v>
      </c>
    </row>
    <row r="322" spans="1:19">
      <c r="A322" s="22">
        <v>309</v>
      </c>
      <c r="B322" s="22" t="s">
        <v>216</v>
      </c>
      <c r="C322" s="22" t="s">
        <v>217</v>
      </c>
      <c r="D322" s="22" t="s">
        <v>36</v>
      </c>
      <c r="E322" s="22" t="s">
        <v>37</v>
      </c>
      <c r="F322" s="22">
        <v>168.16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219</v>
      </c>
      <c r="C324" s="22" t="s">
        <v>220</v>
      </c>
      <c r="D324" s="22" t="s">
        <v>36</v>
      </c>
      <c r="E324" s="22" t="s">
        <v>37</v>
      </c>
      <c r="F324" s="22">
        <v>917.64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175.11</v>
      </c>
      <c r="Q324" s="22" t="s">
        <v>221</v>
      </c>
      <c r="R324" s="22">
        <v>19.08</v>
      </c>
      <c r="S324" s="25">
        <v>19.08</v>
      </c>
    </row>
    <row r="325" spans="1:19">
      <c r="A325" s="24">
        <v>312</v>
      </c>
      <c r="B325" s="24" t="s">
        <v>222</v>
      </c>
      <c r="C325" s="24" t="s">
        <v>223</v>
      </c>
      <c r="D325" s="24" t="s">
        <v>36</v>
      </c>
      <c r="E325" s="24" t="s">
        <v>37</v>
      </c>
      <c r="F325" s="24">
        <v>527.26</v>
      </c>
      <c r="G325" s="24">
        <v>0</v>
      </c>
      <c r="H325" s="24">
        <v>0</v>
      </c>
      <c r="I325" s="24">
        <v>0</v>
      </c>
      <c r="J325" s="24">
        <v>2</v>
      </c>
      <c r="K325" s="24">
        <v>2</v>
      </c>
      <c r="L325" s="24">
        <v>0.38</v>
      </c>
      <c r="M325" s="24">
        <v>10.57</v>
      </c>
      <c r="N325" s="24" t="s">
        <v>224</v>
      </c>
      <c r="O325" s="24">
        <v>2</v>
      </c>
      <c r="P325" s="24">
        <v>52.87</v>
      </c>
      <c r="Q325" s="24" t="s">
        <v>225</v>
      </c>
      <c r="R325" s="24">
        <v>10.03</v>
      </c>
      <c r="S325" s="25">
        <v>12.41</v>
      </c>
    </row>
    <row r="326" spans="1:19">
      <c r="A326" s="22">
        <v>313</v>
      </c>
      <c r="B326" s="22" t="s">
        <v>83</v>
      </c>
      <c r="C326" s="22" t="s">
        <v>226</v>
      </c>
      <c r="D326" s="22" t="s">
        <v>36</v>
      </c>
      <c r="E326" s="22" t="s">
        <v>37</v>
      </c>
      <c r="F326" s="22">
        <v>68.4</v>
      </c>
      <c r="G326" s="22">
        <v>2</v>
      </c>
      <c r="H326" s="22">
        <v>2</v>
      </c>
      <c r="I326" s="22">
        <v>2.92</v>
      </c>
      <c r="J326" s="22">
        <v>2</v>
      </c>
      <c r="K326" s="22">
        <v>2</v>
      </c>
      <c r="L326" s="22">
        <v>2.92</v>
      </c>
      <c r="M326" s="22">
        <v>0</v>
      </c>
      <c r="N326" s="22" t="s">
        <v>38</v>
      </c>
      <c r="O326" s="22">
        <v>0</v>
      </c>
      <c r="P326" s="22">
        <v>8.6</v>
      </c>
      <c r="Q326" s="22" t="s">
        <v>227</v>
      </c>
      <c r="R326" s="22">
        <v>12.57</v>
      </c>
      <c r="S326" s="25">
        <v>18.41</v>
      </c>
    </row>
    <row r="327" spans="1:19">
      <c r="A327" s="24">
        <v>314</v>
      </c>
      <c r="B327" s="24" t="s">
        <v>228</v>
      </c>
      <c r="C327" s="24" t="s">
        <v>229</v>
      </c>
      <c r="D327" s="24" t="s">
        <v>36</v>
      </c>
      <c r="E327" s="24" t="s">
        <v>37</v>
      </c>
      <c r="F327" s="24">
        <v>66.94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231</v>
      </c>
      <c r="C329" s="24" t="s">
        <v>232</v>
      </c>
      <c r="D329" s="24" t="s">
        <v>36</v>
      </c>
      <c r="E329" s="24" t="s">
        <v>37</v>
      </c>
      <c r="F329" s="24">
        <v>1231.4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13.23</v>
      </c>
      <c r="N329" s="24" t="s">
        <v>233</v>
      </c>
      <c r="O329" s="24">
        <v>1.07</v>
      </c>
      <c r="P329" s="24">
        <v>137.09</v>
      </c>
      <c r="Q329" s="24" t="s">
        <v>234</v>
      </c>
      <c r="R329" s="24">
        <v>11.13</v>
      </c>
      <c r="S329" s="25">
        <v>12.2</v>
      </c>
    </row>
    <row r="330" spans="1:19">
      <c r="A330" s="22">
        <v>317</v>
      </c>
      <c r="B330" s="22" t="s">
        <v>235</v>
      </c>
      <c r="C330" s="22" t="s">
        <v>236</v>
      </c>
      <c r="D330" s="22" t="s">
        <v>36</v>
      </c>
      <c r="E330" s="22" t="s">
        <v>37</v>
      </c>
      <c r="F330" s="22">
        <v>16.72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239</v>
      </c>
      <c r="C333" s="24" t="s">
        <v>240</v>
      </c>
      <c r="D333" s="24" t="s">
        <v>36</v>
      </c>
      <c r="E333" s="24" t="s">
        <v>37</v>
      </c>
      <c r="F333" s="24">
        <v>1248.96</v>
      </c>
      <c r="G333" s="24">
        <v>4</v>
      </c>
      <c r="H333" s="24">
        <v>4</v>
      </c>
      <c r="I333" s="24">
        <v>0.32</v>
      </c>
      <c r="J333" s="24">
        <v>0</v>
      </c>
      <c r="K333" s="24">
        <v>0</v>
      </c>
      <c r="L333" s="24">
        <v>0</v>
      </c>
      <c r="M333" s="24">
        <v>18.3</v>
      </c>
      <c r="N333" s="24" t="s">
        <v>241</v>
      </c>
      <c r="O333" s="24">
        <v>1.47</v>
      </c>
      <c r="P333" s="24">
        <v>300.78</v>
      </c>
      <c r="Q333" s="24" t="s">
        <v>242</v>
      </c>
      <c r="R333" s="24">
        <v>24.08</v>
      </c>
      <c r="S333" s="25">
        <v>25.87</v>
      </c>
    </row>
    <row r="334" spans="1:19">
      <c r="A334" s="22">
        <v>321</v>
      </c>
      <c r="B334" s="22" t="s">
        <v>243</v>
      </c>
      <c r="C334" s="22" t="s">
        <v>244</v>
      </c>
      <c r="D334" s="22" t="s">
        <v>36</v>
      </c>
      <c r="E334" s="22" t="s">
        <v>37</v>
      </c>
      <c r="F334" s="22">
        <v>917.68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110.82</v>
      </c>
      <c r="Q334" s="22" t="s">
        <v>245</v>
      </c>
      <c r="R334" s="22">
        <v>12.08</v>
      </c>
      <c r="S334" s="25">
        <v>12.08</v>
      </c>
    </row>
    <row r="335" spans="1:19">
      <c r="A335" s="24">
        <v>322</v>
      </c>
      <c r="B335" s="24" t="s">
        <v>246</v>
      </c>
      <c r="C335" s="24" t="s">
        <v>247</v>
      </c>
      <c r="D335" s="24" t="s">
        <v>36</v>
      </c>
      <c r="E335" s="24" t="s">
        <v>37</v>
      </c>
      <c r="F335" s="24">
        <v>36.02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250</v>
      </c>
      <c r="C338" s="22" t="s">
        <v>251</v>
      </c>
      <c r="D338" s="22" t="s">
        <v>36</v>
      </c>
      <c r="E338" s="22" t="s">
        <v>37</v>
      </c>
      <c r="F338" s="22">
        <v>1.54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29.09</v>
      </c>
      <c r="Q338" s="22" t="s">
        <v>252</v>
      </c>
      <c r="R338" s="22">
        <v>1889.16</v>
      </c>
      <c r="S338" s="25">
        <v>1889.16</v>
      </c>
    </row>
    <row r="339" spans="1:19">
      <c r="A339" s="24">
        <v>326</v>
      </c>
      <c r="B339" s="24" t="s">
        <v>253</v>
      </c>
      <c r="C339" s="24" t="s">
        <v>254</v>
      </c>
      <c r="D339" s="24" t="s">
        <v>36</v>
      </c>
      <c r="E339" s="24" t="s">
        <v>37</v>
      </c>
      <c r="F339" s="24">
        <v>347.26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0.8</v>
      </c>
      <c r="N339" s="24" t="s">
        <v>255</v>
      </c>
      <c r="O339" s="24">
        <v>0.23</v>
      </c>
      <c r="P339" s="24">
        <v>0</v>
      </c>
      <c r="Q339" s="24" t="s">
        <v>38</v>
      </c>
      <c r="R339" s="24">
        <v>0</v>
      </c>
      <c r="S339" s="23">
        <v>0.23</v>
      </c>
    </row>
    <row r="340" spans="1:19">
      <c r="A340" s="22">
        <v>327</v>
      </c>
      <c r="B340" s="22" t="s">
        <v>256</v>
      </c>
      <c r="C340" s="22" t="s">
        <v>257</v>
      </c>
      <c r="D340" s="22" t="s">
        <v>36</v>
      </c>
      <c r="E340" s="22" t="s">
        <v>37</v>
      </c>
      <c r="F340" s="22">
        <v>180.5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259</v>
      </c>
      <c r="C342" s="22" t="s">
        <v>260</v>
      </c>
      <c r="D342" s="22" t="s">
        <v>36</v>
      </c>
      <c r="E342" s="22" t="s">
        <v>37</v>
      </c>
      <c r="F342" s="22">
        <v>73.06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261</v>
      </c>
      <c r="C343" s="24" t="s">
        <v>262</v>
      </c>
      <c r="D343" s="24" t="s">
        <v>36</v>
      </c>
      <c r="E343" s="24" t="s">
        <v>37</v>
      </c>
      <c r="F343" s="24">
        <v>871.1</v>
      </c>
      <c r="G343" s="24">
        <v>2</v>
      </c>
      <c r="H343" s="24">
        <v>2</v>
      </c>
      <c r="I343" s="24">
        <v>0.23</v>
      </c>
      <c r="J343" s="24">
        <v>0</v>
      </c>
      <c r="K343" s="24">
        <v>0</v>
      </c>
      <c r="L343" s="24">
        <v>0</v>
      </c>
      <c r="M343" s="24">
        <v>1.73</v>
      </c>
      <c r="N343" s="24" t="s">
        <v>263</v>
      </c>
      <c r="O343" s="24">
        <v>0.2</v>
      </c>
      <c r="P343" s="24">
        <v>1.58</v>
      </c>
      <c r="Q343" s="24" t="s">
        <v>264</v>
      </c>
      <c r="R343" s="24">
        <v>0.18</v>
      </c>
      <c r="S343" s="23">
        <v>0.61</v>
      </c>
    </row>
    <row r="344" spans="1:19">
      <c r="A344" s="22">
        <v>331</v>
      </c>
      <c r="B344" s="22" t="s">
        <v>266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267</v>
      </c>
      <c r="C345" s="24" t="s">
        <v>268</v>
      </c>
      <c r="D345" s="24" t="s">
        <v>36</v>
      </c>
      <c r="E345" s="24" t="s">
        <v>37</v>
      </c>
      <c r="F345" s="24">
        <v>921.86</v>
      </c>
      <c r="G345" s="24">
        <v>2</v>
      </c>
      <c r="H345" s="24">
        <v>2</v>
      </c>
      <c r="I345" s="24">
        <v>0.22</v>
      </c>
      <c r="J345" s="24">
        <v>0</v>
      </c>
      <c r="K345" s="24">
        <v>0</v>
      </c>
      <c r="L345" s="24">
        <v>0</v>
      </c>
      <c r="M345" s="24">
        <v>6.67</v>
      </c>
      <c r="N345" s="24" t="s">
        <v>269</v>
      </c>
      <c r="O345" s="24">
        <v>0.72</v>
      </c>
      <c r="P345" s="24">
        <v>0</v>
      </c>
      <c r="Q345" s="24" t="s">
        <v>38</v>
      </c>
      <c r="R345" s="24">
        <v>0</v>
      </c>
      <c r="S345" s="23">
        <v>0.94</v>
      </c>
    </row>
    <row r="346" spans="1:19">
      <c r="A346" s="22">
        <v>333</v>
      </c>
      <c r="B346" s="22" t="s">
        <v>270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271</v>
      </c>
      <c r="C347" s="24" t="s">
        <v>272</v>
      </c>
      <c r="D347" s="24" t="s">
        <v>36</v>
      </c>
      <c r="E347" s="24" t="s">
        <v>37</v>
      </c>
      <c r="F347" s="24">
        <v>1.02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273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274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277</v>
      </c>
      <c r="C352" s="22" t="s">
        <v>278</v>
      </c>
      <c r="D352" s="22" t="s">
        <v>36</v>
      </c>
      <c r="E352" s="22" t="s">
        <v>37</v>
      </c>
      <c r="F352" s="22">
        <v>214.68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280</v>
      </c>
      <c r="C354" s="22" t="s">
        <v>281</v>
      </c>
      <c r="D354" s="22" t="s">
        <v>36</v>
      </c>
      <c r="E354" s="22" t="s">
        <v>37</v>
      </c>
      <c r="F354" s="22">
        <v>28.54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282</v>
      </c>
      <c r="C355" s="24" t="s">
        <v>283</v>
      </c>
      <c r="D355" s="24" t="s">
        <v>36</v>
      </c>
      <c r="E355" s="24" t="s">
        <v>37</v>
      </c>
      <c r="F355" s="24">
        <v>598.26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286</v>
      </c>
      <c r="C358" s="22" t="s">
        <v>287</v>
      </c>
      <c r="D358" s="22" t="s">
        <v>36</v>
      </c>
      <c r="E358" s="22" t="s">
        <v>37</v>
      </c>
      <c r="F358" s="22">
        <v>332.46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17.16</v>
      </c>
      <c r="Q358" s="22" t="s">
        <v>288</v>
      </c>
      <c r="R358" s="22">
        <v>5.16</v>
      </c>
      <c r="S358" s="25">
        <v>5.16</v>
      </c>
    </row>
    <row r="359" spans="1:19">
      <c r="A359" s="24">
        <v>346</v>
      </c>
      <c r="B359" s="24" t="s">
        <v>289</v>
      </c>
      <c r="C359" s="24" t="s">
        <v>290</v>
      </c>
      <c r="D359" s="24" t="s">
        <v>36</v>
      </c>
      <c r="E359" s="24" t="s">
        <v>37</v>
      </c>
      <c r="F359" s="24">
        <v>256.46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291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292</v>
      </c>
      <c r="C361" s="24" t="s">
        <v>293</v>
      </c>
      <c r="D361" s="24" t="s">
        <v>36</v>
      </c>
      <c r="E361" s="24" t="s">
        <v>37</v>
      </c>
      <c r="F361" s="24">
        <v>550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2.53</v>
      </c>
      <c r="N361" s="24" t="s">
        <v>294</v>
      </c>
      <c r="O361" s="24">
        <v>0.46</v>
      </c>
      <c r="P361" s="24">
        <v>0</v>
      </c>
      <c r="Q361" s="24" t="s">
        <v>38</v>
      </c>
      <c r="R361" s="24">
        <v>0</v>
      </c>
      <c r="S361" s="23">
        <v>0.46</v>
      </c>
    </row>
    <row r="362" spans="1:19">
      <c r="A362" s="22">
        <v>349</v>
      </c>
      <c r="B362" s="22" t="s">
        <v>295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298</v>
      </c>
      <c r="C365" s="24" t="s">
        <v>299</v>
      </c>
      <c r="D365" s="24" t="s">
        <v>36</v>
      </c>
      <c r="E365" s="24" t="s">
        <v>37</v>
      </c>
      <c r="F365" s="24">
        <v>781.8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58.55</v>
      </c>
      <c r="Q365" s="24" t="s">
        <v>300</v>
      </c>
      <c r="R365" s="24">
        <v>7.49</v>
      </c>
      <c r="S365" s="25">
        <v>7.49</v>
      </c>
    </row>
    <row r="366" spans="1:19">
      <c r="A366" s="22">
        <v>353</v>
      </c>
      <c r="B366" s="22" t="s">
        <v>301</v>
      </c>
      <c r="C366" s="22" t="s">
        <v>278</v>
      </c>
      <c r="D366" s="22" t="s">
        <v>36</v>
      </c>
      <c r="E366" s="22" t="s">
        <v>37</v>
      </c>
      <c r="F366" s="22">
        <v>214.68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302</v>
      </c>
      <c r="C367" s="24" t="s">
        <v>303</v>
      </c>
      <c r="D367" s="24" t="s">
        <v>36</v>
      </c>
      <c r="E367" s="24" t="s">
        <v>37</v>
      </c>
      <c r="F367" s="24">
        <v>412.62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304</v>
      </c>
      <c r="C368" s="22" t="s">
        <v>305</v>
      </c>
      <c r="D368" s="22" t="s">
        <v>36</v>
      </c>
      <c r="E368" s="22" t="s">
        <v>37</v>
      </c>
      <c r="F368" s="22">
        <v>110.46</v>
      </c>
      <c r="G368" s="22">
        <v>0</v>
      </c>
      <c r="H368" s="22">
        <v>0</v>
      </c>
      <c r="I368" s="22">
        <v>0</v>
      </c>
      <c r="J368" s="22">
        <v>4</v>
      </c>
      <c r="K368" s="22">
        <v>4</v>
      </c>
      <c r="L368" s="22">
        <v>3.62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6">
        <v>3.62</v>
      </c>
    </row>
    <row r="369" spans="1:19">
      <c r="A369" s="24">
        <v>356</v>
      </c>
      <c r="B369" s="24" t="s">
        <v>306</v>
      </c>
      <c r="C369" s="24" t="s">
        <v>307</v>
      </c>
      <c r="D369" s="24" t="s">
        <v>36</v>
      </c>
      <c r="E369" s="24" t="s">
        <v>37</v>
      </c>
      <c r="F369" s="24">
        <v>14.32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308</v>
      </c>
      <c r="C370" s="22" t="s">
        <v>309</v>
      </c>
      <c r="D370" s="22" t="s">
        <v>36</v>
      </c>
      <c r="E370" s="22" t="s">
        <v>37</v>
      </c>
      <c r="F370" s="22">
        <v>63.64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310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311</v>
      </c>
      <c r="C372" s="22" t="s">
        <v>190</v>
      </c>
      <c r="D372" s="22" t="s">
        <v>36</v>
      </c>
      <c r="E372" s="22" t="s">
        <v>37</v>
      </c>
      <c r="F372" s="22">
        <v>40.52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312</v>
      </c>
      <c r="C373" s="24" t="s">
        <v>313</v>
      </c>
      <c r="D373" s="24" t="s">
        <v>36</v>
      </c>
      <c r="E373" s="24" t="s">
        <v>37</v>
      </c>
      <c r="F373" s="24">
        <v>70.32</v>
      </c>
      <c r="G373" s="24">
        <v>2</v>
      </c>
      <c r="H373" s="24">
        <v>2</v>
      </c>
      <c r="I373" s="24">
        <v>2.84</v>
      </c>
      <c r="J373" s="24">
        <v>6</v>
      </c>
      <c r="K373" s="24">
        <v>6</v>
      </c>
      <c r="L373" s="24">
        <v>8.53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5">
        <v>11.37</v>
      </c>
    </row>
    <row r="374" spans="1:19">
      <c r="A374" s="22">
        <v>361</v>
      </c>
      <c r="B374" s="22" t="s">
        <v>314</v>
      </c>
      <c r="C374" s="22" t="s">
        <v>315</v>
      </c>
      <c r="D374" s="22" t="s">
        <v>36</v>
      </c>
      <c r="E374" s="22" t="s">
        <v>37</v>
      </c>
      <c r="F374" s="22">
        <v>855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6.77</v>
      </c>
      <c r="N374" s="22" t="s">
        <v>316</v>
      </c>
      <c r="O374" s="22">
        <v>0.79</v>
      </c>
      <c r="P374" s="22">
        <v>0</v>
      </c>
      <c r="Q374" s="22" t="s">
        <v>38</v>
      </c>
      <c r="R374" s="22">
        <v>0</v>
      </c>
      <c r="S374" s="23">
        <v>0.79</v>
      </c>
    </row>
    <row r="375" spans="1:19">
      <c r="A375" s="24">
        <v>362</v>
      </c>
      <c r="B375" s="24" t="s">
        <v>317</v>
      </c>
      <c r="C375" s="24" t="s">
        <v>318</v>
      </c>
      <c r="D375" s="24" t="s">
        <v>36</v>
      </c>
      <c r="E375" s="24" t="s">
        <v>37</v>
      </c>
      <c r="F375" s="24">
        <v>642.7</v>
      </c>
      <c r="G375" s="24">
        <v>2</v>
      </c>
      <c r="H375" s="24">
        <v>2</v>
      </c>
      <c r="I375" s="24">
        <v>0.31</v>
      </c>
      <c r="J375" s="24">
        <v>2</v>
      </c>
      <c r="K375" s="24">
        <v>2</v>
      </c>
      <c r="L375" s="24">
        <v>0.31</v>
      </c>
      <c r="M375" s="24">
        <v>0.53</v>
      </c>
      <c r="N375" s="24" t="s">
        <v>44</v>
      </c>
      <c r="O375" s="24">
        <v>0.08</v>
      </c>
      <c r="P375" s="24">
        <v>10.66</v>
      </c>
      <c r="Q375" s="24" t="s">
        <v>319</v>
      </c>
      <c r="R375" s="24">
        <v>1.66</v>
      </c>
      <c r="S375" s="26">
        <v>2.36</v>
      </c>
    </row>
    <row r="376" spans="1:19">
      <c r="A376" s="22">
        <v>363</v>
      </c>
      <c r="B376" s="22" t="s">
        <v>320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321</v>
      </c>
      <c r="C377" s="24" t="s">
        <v>322</v>
      </c>
      <c r="D377" s="24" t="s">
        <v>36</v>
      </c>
      <c r="E377" s="24" t="s">
        <v>37</v>
      </c>
      <c r="F377" s="24">
        <v>853.44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0.23</v>
      </c>
      <c r="M377" s="24">
        <v>0.93</v>
      </c>
      <c r="N377" s="24" t="s">
        <v>323</v>
      </c>
      <c r="O377" s="24">
        <v>0.11</v>
      </c>
      <c r="P377" s="24">
        <v>6.06</v>
      </c>
      <c r="Q377" s="24" t="s">
        <v>324</v>
      </c>
      <c r="R377" s="24">
        <v>0.71</v>
      </c>
      <c r="S377" s="23">
        <v>1.05</v>
      </c>
    </row>
    <row r="378" spans="1:19">
      <c r="A378" s="22">
        <v>365</v>
      </c>
      <c r="B378" s="22" t="s">
        <v>325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391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326</v>
      </c>
      <c r="C380" s="22" t="s">
        <v>327</v>
      </c>
      <c r="D380" s="22" t="s">
        <v>36</v>
      </c>
      <c r="E380" s="22" t="s">
        <v>37</v>
      </c>
      <c r="F380" s="22">
        <v>26.28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328</v>
      </c>
      <c r="C381" s="24" t="s">
        <v>134</v>
      </c>
      <c r="D381" s="24" t="s">
        <v>36</v>
      </c>
      <c r="E381" s="24" t="s">
        <v>37</v>
      </c>
      <c r="F381" s="24">
        <v>735.54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129.02</v>
      </c>
      <c r="Q381" s="24" t="s">
        <v>329</v>
      </c>
      <c r="R381" s="24">
        <v>17.54</v>
      </c>
      <c r="S381" s="25">
        <v>17.54</v>
      </c>
    </row>
    <row r="382" spans="1:19">
      <c r="A382" s="22">
        <v>369</v>
      </c>
      <c r="B382" s="22" t="s">
        <v>330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331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332</v>
      </c>
      <c r="C384" s="22" t="s">
        <v>333</v>
      </c>
      <c r="D384" s="22" t="s">
        <v>36</v>
      </c>
      <c r="E384" s="22" t="s">
        <v>37</v>
      </c>
      <c r="F384" s="22">
        <v>710.9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6.03</v>
      </c>
      <c r="N384" s="22" t="s">
        <v>334</v>
      </c>
      <c r="O384" s="22">
        <v>0.85</v>
      </c>
      <c r="P384" s="22">
        <v>104.69</v>
      </c>
      <c r="Q384" s="22" t="s">
        <v>335</v>
      </c>
      <c r="R384" s="22">
        <v>14.73</v>
      </c>
      <c r="S384" s="25">
        <v>15.58</v>
      </c>
    </row>
    <row r="385" spans="1:19">
      <c r="A385" s="24">
        <v>372</v>
      </c>
      <c r="B385" s="24" t="s">
        <v>336</v>
      </c>
      <c r="C385" s="24" t="s">
        <v>146</v>
      </c>
      <c r="D385" s="24" t="s">
        <v>36</v>
      </c>
      <c r="E385" s="24" t="s">
        <v>37</v>
      </c>
      <c r="F385" s="24">
        <v>365.3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8.83</v>
      </c>
      <c r="N385" s="24" t="s">
        <v>147</v>
      </c>
      <c r="O385" s="24">
        <v>2.42</v>
      </c>
      <c r="P385" s="24">
        <v>0</v>
      </c>
      <c r="Q385" s="24" t="s">
        <v>38</v>
      </c>
      <c r="R385" s="24">
        <v>0</v>
      </c>
      <c r="S385" s="26">
        <v>2.42</v>
      </c>
    </row>
    <row r="386" spans="1:19">
      <c r="A386" s="22">
        <v>373</v>
      </c>
      <c r="B386" s="22" t="s">
        <v>337</v>
      </c>
      <c r="C386" s="22" t="s">
        <v>338</v>
      </c>
      <c r="D386" s="22" t="s">
        <v>36</v>
      </c>
      <c r="E386" s="22" t="s">
        <v>37</v>
      </c>
      <c r="F386" s="22">
        <v>434</v>
      </c>
      <c r="G386" s="22">
        <v>2</v>
      </c>
      <c r="H386" s="22">
        <v>2</v>
      </c>
      <c r="I386" s="22">
        <v>0.46</v>
      </c>
      <c r="J386" s="22">
        <v>0</v>
      </c>
      <c r="K386" s="22">
        <v>0</v>
      </c>
      <c r="L386" s="22">
        <v>0</v>
      </c>
      <c r="M386" s="22">
        <v>14.97</v>
      </c>
      <c r="N386" s="22" t="s">
        <v>339</v>
      </c>
      <c r="O386" s="22">
        <v>3.45</v>
      </c>
      <c r="P386" s="22">
        <v>0</v>
      </c>
      <c r="Q386" s="22" t="s">
        <v>38</v>
      </c>
      <c r="R386" s="22">
        <v>0</v>
      </c>
      <c r="S386" s="26">
        <v>3.91</v>
      </c>
    </row>
    <row r="387" spans="1:19">
      <c r="A387" s="24">
        <v>374</v>
      </c>
      <c r="B387" s="24" t="s">
        <v>340</v>
      </c>
      <c r="C387" s="24" t="s">
        <v>341</v>
      </c>
      <c r="D387" s="24" t="s">
        <v>36</v>
      </c>
      <c r="E387" s="24" t="s">
        <v>37</v>
      </c>
      <c r="F387" s="24">
        <v>670.6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0.3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0.3</v>
      </c>
    </row>
    <row r="388" spans="1:19">
      <c r="A388" s="22">
        <v>375</v>
      </c>
      <c r="B388" s="22" t="s">
        <v>342</v>
      </c>
      <c r="C388" s="22" t="s">
        <v>343</v>
      </c>
      <c r="D388" s="22" t="s">
        <v>36</v>
      </c>
      <c r="E388" s="22" t="s">
        <v>37</v>
      </c>
      <c r="F388" s="22">
        <v>173.72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10.7</v>
      </c>
      <c r="N388" s="22" t="s">
        <v>344</v>
      </c>
      <c r="O388" s="22">
        <v>6.16</v>
      </c>
      <c r="P388" s="22">
        <v>0</v>
      </c>
      <c r="Q388" s="22" t="s">
        <v>38</v>
      </c>
      <c r="R388" s="22">
        <v>0</v>
      </c>
      <c r="S388" s="25">
        <v>6.16</v>
      </c>
    </row>
    <row r="389" spans="1:19">
      <c r="A389" s="24">
        <v>376</v>
      </c>
      <c r="B389" s="24" t="s">
        <v>345</v>
      </c>
      <c r="C389" s="24" t="s">
        <v>346</v>
      </c>
      <c r="D389" s="24" t="s">
        <v>36</v>
      </c>
      <c r="E389" s="24" t="s">
        <v>37</v>
      </c>
      <c r="F389" s="24">
        <v>576.44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30.17</v>
      </c>
      <c r="Q389" s="24" t="s">
        <v>347</v>
      </c>
      <c r="R389" s="24">
        <v>5.23</v>
      </c>
      <c r="S389" s="25">
        <v>5.23</v>
      </c>
    </row>
    <row r="390" spans="1:19">
      <c r="A390" s="22">
        <v>377</v>
      </c>
      <c r="B390" s="22" t="s">
        <v>348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350</v>
      </c>
      <c r="C392" s="22" t="s">
        <v>351</v>
      </c>
      <c r="D392" s="22" t="s">
        <v>36</v>
      </c>
      <c r="E392" s="22" t="s">
        <v>37</v>
      </c>
      <c r="F392" s="22">
        <v>927.48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2.07</v>
      </c>
      <c r="N392" s="22" t="s">
        <v>352</v>
      </c>
      <c r="O392" s="22">
        <v>0.22</v>
      </c>
      <c r="P392" s="22">
        <v>0</v>
      </c>
      <c r="Q392" s="22" t="s">
        <v>38</v>
      </c>
      <c r="R392" s="22">
        <v>0</v>
      </c>
      <c r="S392" s="23">
        <v>0.22</v>
      </c>
    </row>
    <row r="393" spans="1:19">
      <c r="A393" s="24">
        <v>380</v>
      </c>
      <c r="B393" s="24" t="s">
        <v>353</v>
      </c>
      <c r="C393" s="24" t="s">
        <v>354</v>
      </c>
      <c r="D393" s="24" t="s">
        <v>36</v>
      </c>
      <c r="E393" s="24" t="s">
        <v>37</v>
      </c>
      <c r="F393" s="24">
        <v>509.44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3.17</v>
      </c>
      <c r="N393" s="24" t="s">
        <v>355</v>
      </c>
      <c r="O393" s="24">
        <v>0.62</v>
      </c>
      <c r="P393" s="24">
        <v>0</v>
      </c>
      <c r="Q393" s="24" t="s">
        <v>38</v>
      </c>
      <c r="R393" s="24">
        <v>0</v>
      </c>
      <c r="S393" s="23">
        <v>0.62</v>
      </c>
    </row>
    <row r="394" spans="1:19">
      <c r="A394" s="22">
        <v>381</v>
      </c>
      <c r="B394" s="22" t="s">
        <v>356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357</v>
      </c>
      <c r="C395" s="24" t="s">
        <v>358</v>
      </c>
      <c r="D395" s="24" t="s">
        <v>36</v>
      </c>
      <c r="E395" s="24" t="s">
        <v>37</v>
      </c>
      <c r="F395" s="24">
        <v>39.88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360</v>
      </c>
      <c r="C397" s="24" t="s">
        <v>361</v>
      </c>
      <c r="D397" s="24" t="s">
        <v>36</v>
      </c>
      <c r="E397" s="24" t="s">
        <v>37</v>
      </c>
      <c r="F397" s="24">
        <v>74.24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362</v>
      </c>
      <c r="C398" s="22" t="s">
        <v>363</v>
      </c>
      <c r="D398" s="22" t="s">
        <v>36</v>
      </c>
      <c r="E398" s="22" t="s">
        <v>37</v>
      </c>
      <c r="F398" s="22">
        <v>521.88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7.67</v>
      </c>
      <c r="Q398" s="22" t="s">
        <v>364</v>
      </c>
      <c r="R398" s="22">
        <v>1.47</v>
      </c>
      <c r="S398" s="23">
        <v>1.47</v>
      </c>
    </row>
    <row r="399" spans="1:19">
      <c r="A399" s="24">
        <v>386</v>
      </c>
      <c r="B399" s="24" t="s">
        <v>365</v>
      </c>
      <c r="C399" s="24" t="s">
        <v>366</v>
      </c>
      <c r="D399" s="24" t="s">
        <v>36</v>
      </c>
      <c r="E399" s="24" t="s">
        <v>37</v>
      </c>
      <c r="F399" s="24">
        <v>225.5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1.03</v>
      </c>
      <c r="N399" s="24" t="s">
        <v>367</v>
      </c>
      <c r="O399" s="24">
        <v>0.46</v>
      </c>
      <c r="P399" s="24">
        <v>0</v>
      </c>
      <c r="Q399" s="24" t="s">
        <v>38</v>
      </c>
      <c r="R399" s="24">
        <v>0</v>
      </c>
      <c r="S399" s="23">
        <v>0.46</v>
      </c>
    </row>
    <row r="400" spans="1:19">
      <c r="A400" s="22">
        <v>387</v>
      </c>
      <c r="B400" s="22" t="s">
        <v>368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369</v>
      </c>
      <c r="C401" s="24" t="s">
        <v>370</v>
      </c>
      <c r="D401" s="24" t="s">
        <v>36</v>
      </c>
      <c r="E401" s="24" t="s">
        <v>37</v>
      </c>
      <c r="F401" s="24">
        <v>422.58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4.3</v>
      </c>
      <c r="N401" s="24" t="s">
        <v>371</v>
      </c>
      <c r="O401" s="24">
        <v>1.02</v>
      </c>
      <c r="P401" s="24">
        <v>0</v>
      </c>
      <c r="Q401" s="24" t="s">
        <v>38</v>
      </c>
      <c r="R401" s="24">
        <v>0</v>
      </c>
      <c r="S401" s="23">
        <v>1.02</v>
      </c>
    </row>
    <row r="402" spans="1:19">
      <c r="A402" s="22">
        <v>389</v>
      </c>
      <c r="B402" s="22" t="s">
        <v>372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373</v>
      </c>
      <c r="C403" s="24" t="s">
        <v>374</v>
      </c>
      <c r="D403" s="24" t="s">
        <v>36</v>
      </c>
      <c r="E403" s="24" t="s">
        <v>37</v>
      </c>
      <c r="F403" s="24">
        <v>7.84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375</v>
      </c>
      <c r="C404" s="22" t="s">
        <v>376</v>
      </c>
      <c r="D404" s="22" t="s">
        <v>36</v>
      </c>
      <c r="E404" s="22" t="s">
        <v>37</v>
      </c>
      <c r="F404" s="22">
        <v>340.3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0.33</v>
      </c>
      <c r="N404" s="22" t="s">
        <v>377</v>
      </c>
      <c r="O404" s="22">
        <v>0.1</v>
      </c>
      <c r="P404" s="22">
        <v>0</v>
      </c>
      <c r="Q404" s="22" t="s">
        <v>38</v>
      </c>
      <c r="R404" s="22">
        <v>0</v>
      </c>
      <c r="S404" s="23">
        <v>0.1</v>
      </c>
    </row>
    <row r="405" spans="1:19">
      <c r="A405" s="24">
        <v>392</v>
      </c>
      <c r="B405" s="24" t="s">
        <v>378</v>
      </c>
      <c r="C405" s="24" t="s">
        <v>379</v>
      </c>
      <c r="D405" s="24" t="s">
        <v>36</v>
      </c>
      <c r="E405" s="24" t="s">
        <v>37</v>
      </c>
      <c r="F405" s="24">
        <v>540.34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380</v>
      </c>
      <c r="C406" s="22" t="s">
        <v>381</v>
      </c>
      <c r="D406" s="22" t="s">
        <v>36</v>
      </c>
      <c r="E406" s="22" t="s">
        <v>37</v>
      </c>
      <c r="F406" s="22">
        <v>472.84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12.07</v>
      </c>
      <c r="N406" s="22" t="s">
        <v>382</v>
      </c>
      <c r="O406" s="22">
        <v>2.55</v>
      </c>
      <c r="P406" s="22">
        <v>0</v>
      </c>
      <c r="Q406" s="22" t="s">
        <v>38</v>
      </c>
      <c r="R406" s="22">
        <v>0</v>
      </c>
      <c r="S406" s="26">
        <v>2.55</v>
      </c>
    </row>
    <row r="407" spans="1:19">
      <c r="A407" s="24">
        <v>394</v>
      </c>
      <c r="B407" s="24" t="s">
        <v>383</v>
      </c>
      <c r="C407" s="24" t="s">
        <v>138</v>
      </c>
      <c r="D407" s="24" t="s">
        <v>36</v>
      </c>
      <c r="E407" s="24" t="s">
        <v>37</v>
      </c>
      <c r="F407" s="24">
        <v>100.82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384</v>
      </c>
      <c r="C408" s="22" t="s">
        <v>385</v>
      </c>
      <c r="D408" s="22" t="s">
        <v>36</v>
      </c>
      <c r="E408" s="22" t="s">
        <v>37</v>
      </c>
      <c r="F408" s="22">
        <v>106.82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387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388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389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390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391</v>
      </c>
      <c r="C414" s="22" t="s">
        <v>392</v>
      </c>
      <c r="D414" s="22" t="s">
        <v>36</v>
      </c>
      <c r="E414" s="22" t="s">
        <v>37</v>
      </c>
      <c r="F414" s="22">
        <v>116.78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393</v>
      </c>
      <c r="C415" s="24" t="s">
        <v>394</v>
      </c>
      <c r="D415" s="24" t="s">
        <v>36</v>
      </c>
      <c r="E415" s="24" t="s">
        <v>37</v>
      </c>
      <c r="F415" s="24">
        <v>242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14.31</v>
      </c>
      <c r="Q415" s="24" t="s">
        <v>395</v>
      </c>
      <c r="R415" s="24">
        <v>5.91</v>
      </c>
      <c r="S415" s="25">
        <v>5.91</v>
      </c>
    </row>
    <row r="416" spans="1:19">
      <c r="A416" s="22">
        <v>403</v>
      </c>
      <c r="B416" s="22" t="s">
        <v>396</v>
      </c>
      <c r="C416" s="22" t="s">
        <v>397</v>
      </c>
      <c r="D416" s="22" t="s">
        <v>36</v>
      </c>
      <c r="E416" s="22" t="s">
        <v>37</v>
      </c>
      <c r="F416" s="22">
        <v>551.18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3.6</v>
      </c>
      <c r="N416" s="22" t="s">
        <v>398</v>
      </c>
      <c r="O416" s="22">
        <v>0.65</v>
      </c>
      <c r="P416" s="22">
        <v>88.69</v>
      </c>
      <c r="Q416" s="22" t="s">
        <v>399</v>
      </c>
      <c r="R416" s="22">
        <v>16.09</v>
      </c>
      <c r="S416" s="25">
        <v>16.74</v>
      </c>
    </row>
    <row r="417" spans="1:19">
      <c r="A417" s="24">
        <v>404</v>
      </c>
      <c r="B417" s="24" t="s">
        <v>400</v>
      </c>
      <c r="C417" s="24" t="s">
        <v>401</v>
      </c>
      <c r="D417" s="24" t="s">
        <v>36</v>
      </c>
      <c r="E417" s="24" t="s">
        <v>37</v>
      </c>
      <c r="F417" s="24">
        <v>69.08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402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403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404</v>
      </c>
      <c r="C420" s="22" t="s">
        <v>405</v>
      </c>
      <c r="D420" s="22" t="s">
        <v>36</v>
      </c>
      <c r="E420" s="22" t="s">
        <v>37</v>
      </c>
      <c r="F420" s="22">
        <v>83.6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406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407</v>
      </c>
      <c r="C422" s="22" t="s">
        <v>408</v>
      </c>
      <c r="D422" s="22" t="s">
        <v>36</v>
      </c>
      <c r="E422" s="22" t="s">
        <v>37</v>
      </c>
      <c r="F422" s="22">
        <v>41.24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410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411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412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414</v>
      </c>
      <c r="C428" s="22" t="s">
        <v>415</v>
      </c>
      <c r="D428" s="22" t="s">
        <v>36</v>
      </c>
      <c r="E428" s="22" t="s">
        <v>37</v>
      </c>
      <c r="F428" s="22">
        <v>658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0.93</v>
      </c>
      <c r="N428" s="22" t="s">
        <v>323</v>
      </c>
      <c r="O428" s="22">
        <v>0.14</v>
      </c>
      <c r="P428" s="22">
        <v>13.98</v>
      </c>
      <c r="Q428" s="22" t="s">
        <v>416</v>
      </c>
      <c r="R428" s="22">
        <v>2.12</v>
      </c>
      <c r="S428" s="26">
        <v>2.26</v>
      </c>
    </row>
    <row r="429" spans="1:19">
      <c r="A429" s="24">
        <v>416</v>
      </c>
      <c r="B429" s="24" t="s">
        <v>417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420</v>
      </c>
      <c r="C432" s="22" t="s">
        <v>421</v>
      </c>
      <c r="D432" s="22" t="s">
        <v>36</v>
      </c>
      <c r="E432" s="22" t="s">
        <v>37</v>
      </c>
      <c r="F432" s="22">
        <v>76.02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7.67</v>
      </c>
      <c r="Q432" s="22" t="s">
        <v>364</v>
      </c>
      <c r="R432" s="22">
        <v>10.09</v>
      </c>
      <c r="S432" s="25">
        <v>10.09</v>
      </c>
    </row>
    <row r="433" spans="1:19">
      <c r="A433" s="24">
        <v>420</v>
      </c>
      <c r="B433" s="24" t="s">
        <v>422</v>
      </c>
      <c r="C433" s="24" t="s">
        <v>423</v>
      </c>
      <c r="D433" s="24" t="s">
        <v>36</v>
      </c>
      <c r="E433" s="24" t="s">
        <v>37</v>
      </c>
      <c r="F433" s="24">
        <v>668.9</v>
      </c>
      <c r="G433" s="24">
        <v>6</v>
      </c>
      <c r="H433" s="24">
        <v>6</v>
      </c>
      <c r="I433" s="24">
        <v>0.9</v>
      </c>
      <c r="J433" s="24">
        <v>0</v>
      </c>
      <c r="K433" s="24">
        <v>0</v>
      </c>
      <c r="L433" s="24">
        <v>0</v>
      </c>
      <c r="M433" s="24">
        <v>19.53</v>
      </c>
      <c r="N433" s="24" t="s">
        <v>424</v>
      </c>
      <c r="O433" s="24">
        <v>2.92</v>
      </c>
      <c r="P433" s="24">
        <v>14.6</v>
      </c>
      <c r="Q433" s="24" t="s">
        <v>425</v>
      </c>
      <c r="R433" s="24">
        <v>2.18</v>
      </c>
      <c r="S433" s="25">
        <v>6</v>
      </c>
    </row>
    <row r="434" spans="1:19">
      <c r="A434" s="22">
        <v>421</v>
      </c>
      <c r="B434" s="22" t="s">
        <v>427</v>
      </c>
      <c r="C434" s="22" t="s">
        <v>428</v>
      </c>
      <c r="D434" s="22" t="s">
        <v>36</v>
      </c>
      <c r="E434" s="22" t="s">
        <v>37</v>
      </c>
      <c r="F434" s="22">
        <v>536.88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0.53</v>
      </c>
      <c r="N434" s="22" t="s">
        <v>44</v>
      </c>
      <c r="O434" s="22">
        <v>0.1</v>
      </c>
      <c r="P434" s="22">
        <v>14.06</v>
      </c>
      <c r="Q434" s="22" t="s">
        <v>429</v>
      </c>
      <c r="R434" s="22">
        <v>2.62</v>
      </c>
      <c r="S434" s="26">
        <v>2.72</v>
      </c>
    </row>
    <row r="435" spans="1:19">
      <c r="A435" s="24">
        <v>422</v>
      </c>
      <c r="B435" s="24" t="s">
        <v>430</v>
      </c>
      <c r="C435" s="24" t="s">
        <v>431</v>
      </c>
      <c r="D435" s="24" t="s">
        <v>36</v>
      </c>
      <c r="E435" s="24" t="s">
        <v>37</v>
      </c>
      <c r="F435" s="24">
        <v>39.68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432</v>
      </c>
      <c r="C436" s="22" t="s">
        <v>100</v>
      </c>
      <c r="D436" s="22" t="s">
        <v>36</v>
      </c>
      <c r="E436" s="22" t="s">
        <v>37</v>
      </c>
      <c r="F436" s="22">
        <v>404.8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433</v>
      </c>
      <c r="C437" s="24" t="s">
        <v>434</v>
      </c>
      <c r="D437" s="24" t="s">
        <v>36</v>
      </c>
      <c r="E437" s="24" t="s">
        <v>37</v>
      </c>
      <c r="F437" s="24">
        <v>73.4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435</v>
      </c>
      <c r="C438" s="22" t="s">
        <v>436</v>
      </c>
      <c r="D438" s="22" t="s">
        <v>36</v>
      </c>
      <c r="E438" s="22" t="s">
        <v>37</v>
      </c>
      <c r="F438" s="22">
        <v>341.48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438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439</v>
      </c>
      <c r="C440" s="22" t="s">
        <v>440</v>
      </c>
      <c r="D440" s="22" t="s">
        <v>36</v>
      </c>
      <c r="E440" s="22" t="s">
        <v>37</v>
      </c>
      <c r="F440" s="22">
        <v>866.16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8.3</v>
      </c>
      <c r="N440" s="22" t="s">
        <v>441</v>
      </c>
      <c r="O440" s="22">
        <v>0.96</v>
      </c>
      <c r="P440" s="22">
        <v>77.5</v>
      </c>
      <c r="Q440" s="22" t="s">
        <v>442</v>
      </c>
      <c r="R440" s="22">
        <v>8.95</v>
      </c>
      <c r="S440" s="25">
        <v>9.91</v>
      </c>
    </row>
    <row r="441" spans="1:19">
      <c r="A441" s="24">
        <v>428</v>
      </c>
      <c r="B441" s="24" t="s">
        <v>443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444</v>
      </c>
      <c r="C442" s="22" t="s">
        <v>445</v>
      </c>
      <c r="D442" s="22" t="s">
        <v>36</v>
      </c>
      <c r="E442" s="22" t="s">
        <v>37</v>
      </c>
      <c r="F442" s="22">
        <v>450.98</v>
      </c>
      <c r="G442" s="22">
        <v>0</v>
      </c>
      <c r="H442" s="22">
        <v>0</v>
      </c>
      <c r="I442" s="22">
        <v>0</v>
      </c>
      <c r="J442" s="22">
        <v>2</v>
      </c>
      <c r="K442" s="22">
        <v>2</v>
      </c>
      <c r="L442" s="22">
        <v>0.44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0.44</v>
      </c>
    </row>
    <row r="443" spans="1:19">
      <c r="A443" s="24">
        <v>430</v>
      </c>
      <c r="B443" s="24" t="s">
        <v>446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447</v>
      </c>
      <c r="C444" s="22" t="s">
        <v>448</v>
      </c>
      <c r="D444" s="22" t="s">
        <v>36</v>
      </c>
      <c r="E444" s="22" t="s">
        <v>37</v>
      </c>
      <c r="F444" s="22">
        <v>31.98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449</v>
      </c>
      <c r="C445" s="24" t="s">
        <v>450</v>
      </c>
      <c r="D445" s="24" t="s">
        <v>36</v>
      </c>
      <c r="E445" s="24" t="s">
        <v>37</v>
      </c>
      <c r="F445" s="24">
        <v>112.52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451</v>
      </c>
      <c r="C446" s="22" t="s">
        <v>452</v>
      </c>
      <c r="D446" s="22" t="s">
        <v>36</v>
      </c>
      <c r="E446" s="22" t="s">
        <v>37</v>
      </c>
      <c r="F446" s="22">
        <v>465.32</v>
      </c>
      <c r="G446" s="22">
        <v>4</v>
      </c>
      <c r="H446" s="22">
        <v>4</v>
      </c>
      <c r="I446" s="22">
        <v>0.86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0.86</v>
      </c>
    </row>
    <row r="447" spans="1:19">
      <c r="A447" s="24">
        <v>434</v>
      </c>
      <c r="B447" s="24" t="s">
        <v>453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454</v>
      </c>
      <c r="C448" s="22" t="s">
        <v>455</v>
      </c>
      <c r="D448" s="22" t="s">
        <v>36</v>
      </c>
      <c r="E448" s="22" t="s">
        <v>37</v>
      </c>
      <c r="F448" s="22">
        <v>93.56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0.47</v>
      </c>
      <c r="N448" s="22" t="s">
        <v>456</v>
      </c>
      <c r="O448" s="22">
        <v>0.5</v>
      </c>
      <c r="P448" s="22">
        <v>4.79</v>
      </c>
      <c r="Q448" s="22" t="s">
        <v>457</v>
      </c>
      <c r="R448" s="22">
        <v>5.12</v>
      </c>
      <c r="S448" s="25">
        <v>5.62</v>
      </c>
    </row>
    <row r="449" spans="1:19">
      <c r="A449" s="24">
        <v>436</v>
      </c>
      <c r="B449" s="24" t="s">
        <v>458</v>
      </c>
      <c r="C449" s="24" t="s">
        <v>459</v>
      </c>
      <c r="D449" s="24" t="s">
        <v>36</v>
      </c>
      <c r="E449" s="24" t="s">
        <v>37</v>
      </c>
      <c r="F449" s="24">
        <v>74.56</v>
      </c>
      <c r="G449" s="24">
        <v>2</v>
      </c>
      <c r="H449" s="24">
        <v>2</v>
      </c>
      <c r="I449" s="24">
        <v>2.68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6">
        <v>2.68</v>
      </c>
    </row>
    <row r="450" spans="1:19">
      <c r="A450" s="22">
        <v>437</v>
      </c>
      <c r="B450" s="22" t="s">
        <v>460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461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462</v>
      </c>
      <c r="C452" s="22" t="s">
        <v>463</v>
      </c>
      <c r="D452" s="22" t="s">
        <v>36</v>
      </c>
      <c r="E452" s="22" t="s">
        <v>37</v>
      </c>
      <c r="F452" s="22">
        <v>548.76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464</v>
      </c>
      <c r="C453" s="24" t="s">
        <v>465</v>
      </c>
      <c r="D453" s="24" t="s">
        <v>36</v>
      </c>
      <c r="E453" s="24" t="s">
        <v>37</v>
      </c>
      <c r="F453" s="24">
        <v>450.3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7.6</v>
      </c>
      <c r="N453" s="24" t="s">
        <v>466</v>
      </c>
      <c r="O453" s="24">
        <v>1.69</v>
      </c>
      <c r="P453" s="24">
        <v>0</v>
      </c>
      <c r="Q453" s="24" t="s">
        <v>38</v>
      </c>
      <c r="R453" s="24">
        <v>0</v>
      </c>
      <c r="S453" s="23">
        <v>1.69</v>
      </c>
    </row>
    <row r="454" spans="1:19">
      <c r="A454" s="22">
        <v>441</v>
      </c>
      <c r="B454" s="22" t="s">
        <v>467</v>
      </c>
      <c r="C454" s="22" t="s">
        <v>468</v>
      </c>
      <c r="D454" s="22" t="s">
        <v>36</v>
      </c>
      <c r="E454" s="22" t="s">
        <v>37</v>
      </c>
      <c r="F454" s="22">
        <v>447.12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469</v>
      </c>
      <c r="C455" s="24" t="s">
        <v>470</v>
      </c>
      <c r="D455" s="24" t="s">
        <v>36</v>
      </c>
      <c r="E455" s="24" t="s">
        <v>37</v>
      </c>
      <c r="F455" s="24">
        <v>109.6</v>
      </c>
      <c r="G455" s="24">
        <v>2</v>
      </c>
      <c r="H455" s="24">
        <v>2</v>
      </c>
      <c r="I455" s="24">
        <v>1.82</v>
      </c>
      <c r="J455" s="24">
        <v>2</v>
      </c>
      <c r="K455" s="24">
        <v>2</v>
      </c>
      <c r="L455" s="24">
        <v>1.82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6">
        <v>3.64</v>
      </c>
    </row>
    <row r="456" spans="1:19">
      <c r="A456" s="22">
        <v>443</v>
      </c>
      <c r="B456" s="22" t="s">
        <v>471</v>
      </c>
      <c r="C456" s="22" t="s">
        <v>472</v>
      </c>
      <c r="D456" s="22" t="s">
        <v>36</v>
      </c>
      <c r="E456" s="22" t="s">
        <v>37</v>
      </c>
      <c r="F456" s="22">
        <v>43.32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473</v>
      </c>
      <c r="C457" s="24" t="s">
        <v>474</v>
      </c>
      <c r="D457" s="24" t="s">
        <v>36</v>
      </c>
      <c r="E457" s="24" t="s">
        <v>37</v>
      </c>
      <c r="F457" s="24">
        <v>39.62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475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476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481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482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486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487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489</v>
      </c>
      <c r="C464" s="22" t="s">
        <v>490</v>
      </c>
      <c r="D464" s="22" t="s">
        <v>36</v>
      </c>
      <c r="E464" s="22" t="s">
        <v>37</v>
      </c>
      <c r="F464" s="22">
        <v>16.86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462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491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119</v>
      </c>
      <c r="C467" s="24" t="s">
        <v>50</v>
      </c>
      <c r="D467" s="24" t="s">
        <v>36</v>
      </c>
      <c r="E467" s="24" t="s">
        <v>37</v>
      </c>
      <c r="F467" s="24">
        <v>468.78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1.82</v>
      </c>
      <c r="N467" s="24" t="s">
        <v>492</v>
      </c>
      <c r="O467" s="24">
        <v>0.39</v>
      </c>
      <c r="P467" s="24">
        <v>7.02</v>
      </c>
      <c r="Q467" s="24" t="s">
        <v>493</v>
      </c>
      <c r="R467" s="24">
        <v>1.5</v>
      </c>
      <c r="S467" s="23">
        <v>1.89</v>
      </c>
    </row>
    <row r="468" spans="1:19">
      <c r="A468" s="22">
        <v>455</v>
      </c>
      <c r="B468" s="22" t="s">
        <v>494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495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489</v>
      </c>
      <c r="C470" s="22" t="s">
        <v>496</v>
      </c>
      <c r="D470" s="22" t="s">
        <v>36</v>
      </c>
      <c r="E470" s="22" t="s">
        <v>37</v>
      </c>
      <c r="F470" s="22">
        <v>460.75</v>
      </c>
      <c r="G470" s="22">
        <v>3</v>
      </c>
      <c r="H470" s="22">
        <v>3</v>
      </c>
      <c r="I470" s="22">
        <v>0.65</v>
      </c>
      <c r="J470" s="22">
        <v>0</v>
      </c>
      <c r="K470" s="22">
        <v>0</v>
      </c>
      <c r="L470" s="22">
        <v>0</v>
      </c>
      <c r="M470" s="22">
        <v>0.1</v>
      </c>
      <c r="N470" s="22" t="s">
        <v>497</v>
      </c>
      <c r="O470" s="22">
        <v>0.02</v>
      </c>
      <c r="P470" s="22">
        <v>0</v>
      </c>
      <c r="Q470" s="22" t="s">
        <v>38</v>
      </c>
      <c r="R470" s="22">
        <v>0</v>
      </c>
      <c r="S470" s="23">
        <v>0.67</v>
      </c>
    </row>
    <row r="471" spans="1:19">
      <c r="A471" s="24">
        <v>458</v>
      </c>
      <c r="B471" s="24" t="s">
        <v>498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91</v>
      </c>
      <c r="C472" s="22" t="s">
        <v>58</v>
      </c>
      <c r="D472" s="22" t="s">
        <v>36</v>
      </c>
      <c r="E472" s="22" t="s">
        <v>37</v>
      </c>
      <c r="F472" s="22">
        <v>167.24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0.5</v>
      </c>
      <c r="N472" s="22" t="s">
        <v>499</v>
      </c>
      <c r="O472" s="22">
        <v>0.3</v>
      </c>
      <c r="P472" s="22">
        <v>19.11</v>
      </c>
      <c r="Q472" s="22" t="s">
        <v>500</v>
      </c>
      <c r="R472" s="22">
        <v>11.42</v>
      </c>
      <c r="S472" s="25">
        <v>11.72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501</v>
      </c>
      <c r="S473" s="2">
        <f>AVERAGE(S14:S472)</f>
        <v>10.671023965142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10.67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10.67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2023-07-23T02:30:05+03:00</dcterms:created>
  <dcterms:modified xsi:type="dcterms:W3CDTF">2023-07-23T02:30:05+03:00</dcterms:modified>
  <dc:title>Untitled Spreadsheet</dc:title>
  <dc:description/>
  <dc:subject/>
  <cp:keywords/>
  <cp:category/>
</cp:coreProperties>
</file>